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csimard\Documents\"/>
    </mc:Choice>
  </mc:AlternateContent>
  <xr:revisionPtr revIDLastSave="0" documentId="8_{CCF8CF22-0EC2-48ED-9A2F-72396E34D3A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9 Aout au 30 sept" sheetId="1" r:id="rId1"/>
    <sheet name="3 oct au 4 nov" sheetId="2" r:id="rId2"/>
  </sheets>
  <externalReferences>
    <externalReference r:id="rId3"/>
  </externalReferences>
  <definedNames>
    <definedName name="_xlnm.Print_Area" localSheetId="0">'29 Aout au 30 sept'!$A$1:$I$53</definedName>
    <definedName name="_xlnm.Print_Area" localSheetId="1">'3 oct au 4 nov'!$B$1:$I$54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2" l="1"/>
  <c r="C4" i="2"/>
  <c r="C34" i="1"/>
  <c r="C4" i="1"/>
</calcChain>
</file>

<file path=xl/sharedStrings.xml><?xml version="1.0" encoding="utf-8"?>
<sst xmlns="http://schemas.openxmlformats.org/spreadsheetml/2006/main" count="385" uniqueCount="259">
  <si>
    <t>Ecoles de la Frette</t>
  </si>
  <si>
    <t>LA FRETTE SUR SEINE</t>
  </si>
  <si>
    <t xml:space="preserve">SEMAINE DU </t>
  </si>
  <si>
    <t>29 Aout au 2 Septembre 2022</t>
  </si>
  <si>
    <t>Mardi BUFFET FROID</t>
  </si>
  <si>
    <t>Mercredi (repas végétarien)</t>
  </si>
  <si>
    <t>Jeudi RENTREE</t>
  </si>
  <si>
    <t xml:space="preserve">Vendredi </t>
  </si>
  <si>
    <t>Taboulé</t>
  </si>
  <si>
    <t>Salade de tomates</t>
  </si>
  <si>
    <t>Radis en salade</t>
  </si>
  <si>
    <t>Melon</t>
  </si>
  <si>
    <t>Betteraves persilées</t>
  </si>
  <si>
    <t>Escalope de dinde</t>
  </si>
  <si>
    <t>Rosbeef</t>
  </si>
  <si>
    <t>Omelette maison</t>
  </si>
  <si>
    <t>SteaK Haché</t>
  </si>
  <si>
    <t>Rougail</t>
  </si>
  <si>
    <t>Brocolis poêlé</t>
  </si>
  <si>
    <t>Salade de pommes de terre mayonnaise</t>
  </si>
  <si>
    <t>Ratatouille</t>
  </si>
  <si>
    <t>Potatoes</t>
  </si>
  <si>
    <t>Riz</t>
  </si>
  <si>
    <t>Yaourt</t>
  </si>
  <si>
    <t>Chèvre</t>
  </si>
  <si>
    <t>St Nectaire</t>
  </si>
  <si>
    <t>camembert</t>
  </si>
  <si>
    <t>Laitage</t>
  </si>
  <si>
    <t>Fruit frais</t>
  </si>
  <si>
    <t>Tarte aux pommes maison</t>
  </si>
  <si>
    <t>Salade de fruits</t>
  </si>
  <si>
    <t>Glace</t>
  </si>
  <si>
    <t>Goûter</t>
  </si>
  <si>
    <t>pain,confiture,jus de fruit</t>
  </si>
  <si>
    <t>fromage blanc ,biscuit et fruit</t>
  </si>
  <si>
    <t>pain au lait ,barre chocolat ,fruit</t>
  </si>
  <si>
    <t>Biscuit,fruit,lait</t>
  </si>
  <si>
    <t>pain,fromage,lait fraise</t>
  </si>
  <si>
    <t>5 au 9 Septembre 2022</t>
  </si>
  <si>
    <t>Lundi</t>
  </si>
  <si>
    <t>Mardi (repas végétarien)</t>
  </si>
  <si>
    <t xml:space="preserve">Mercredi </t>
  </si>
  <si>
    <t>Jeudi</t>
  </si>
  <si>
    <t>Carottes rapées</t>
  </si>
  <si>
    <t>Concombre tzatziki</t>
  </si>
  <si>
    <t>Pêche Antiboise</t>
  </si>
  <si>
    <t xml:space="preserve">Tomate </t>
  </si>
  <si>
    <t>Pilon de poulet</t>
  </si>
  <si>
    <t>Riz cantonais végétarien</t>
  </si>
  <si>
    <t>Friand au fromage</t>
  </si>
  <si>
    <t>Spaghettis bolognaise</t>
  </si>
  <si>
    <t>Poisson sauce beurre blanc</t>
  </si>
  <si>
    <t>Courgettes</t>
  </si>
  <si>
    <t>Salade Composée</t>
  </si>
  <si>
    <t>Chou Romanesco</t>
  </si>
  <si>
    <t>Mimolette</t>
  </si>
  <si>
    <t>Yaourt Nature</t>
  </si>
  <si>
    <t xml:space="preserve">Petit suisse </t>
  </si>
  <si>
    <t>Camembert</t>
  </si>
  <si>
    <t xml:space="preserve">Yaourt Nature </t>
  </si>
  <si>
    <t>Mousse au chocolat</t>
  </si>
  <si>
    <t>Eclair à la vanille</t>
  </si>
  <si>
    <t>Gâteau maison</t>
  </si>
  <si>
    <t>Pain, baton de chocolat et fruit frais</t>
  </si>
  <si>
    <t>Baguette, confiture et jus de fruits</t>
  </si>
  <si>
    <t>Roulé au chocolat,lait et fruit</t>
  </si>
  <si>
    <t>Fromage blanc, biscuit et fruit</t>
  </si>
  <si>
    <t>Baguette viennoise, miel et compote</t>
  </si>
  <si>
    <t>12 au 16 Septembre 2022</t>
  </si>
  <si>
    <t xml:space="preserve">Mardi </t>
  </si>
  <si>
    <t>Mercredi</t>
  </si>
  <si>
    <t xml:space="preserve">Jeudi  </t>
  </si>
  <si>
    <t>Vendredi (repas végétarien)</t>
  </si>
  <si>
    <t>Concombre aux fines herbes</t>
  </si>
  <si>
    <t>Salade de riz</t>
  </si>
  <si>
    <t>Tomate Cerise</t>
  </si>
  <si>
    <t>Macedoine Mayonaise</t>
  </si>
  <si>
    <t>Carottes Rapées</t>
  </si>
  <si>
    <t>Paupiette de veau sauce aux champignons</t>
  </si>
  <si>
    <t>Rôti de dinde</t>
  </si>
  <si>
    <t>Wrap au thon et crudité</t>
  </si>
  <si>
    <t>Sauté de bœuf</t>
  </si>
  <si>
    <t>Chili sin carné</t>
  </si>
  <si>
    <t>Salade composée</t>
  </si>
  <si>
    <t>Haricots verts</t>
  </si>
  <si>
    <t>Petit Suisse</t>
  </si>
  <si>
    <t>Emmental</t>
  </si>
  <si>
    <t xml:space="preserve">Yaourt a Boire </t>
  </si>
  <si>
    <t xml:space="preserve">Mimolette </t>
  </si>
  <si>
    <t>Crème au  Caramel</t>
  </si>
  <si>
    <t>Banane</t>
  </si>
  <si>
    <t>Lait froid, pain au lait et baton de chocolat</t>
  </si>
  <si>
    <t>Baguette, miel et fruit</t>
  </si>
  <si>
    <t>Madelene,fruit et sirot</t>
  </si>
  <si>
    <t>Pouding au Fruit,Lait</t>
  </si>
  <si>
    <t>Pain baguette,Comfiture et jus de Fruit</t>
  </si>
  <si>
    <t>ait</t>
  </si>
  <si>
    <t>19 au 23 Septembre 2022</t>
  </si>
  <si>
    <t>Mardi  (repas végétarien)</t>
  </si>
  <si>
    <t xml:space="preserve">Jeudi </t>
  </si>
  <si>
    <t>Vendredi</t>
  </si>
  <si>
    <t>Betteraves coriandre</t>
  </si>
  <si>
    <t>Salade de haricots Verts</t>
  </si>
  <si>
    <t>Pastèque</t>
  </si>
  <si>
    <t>Rosette et cornichons</t>
  </si>
  <si>
    <t>Salade verte et croûtons</t>
  </si>
  <si>
    <t>Cuisse de poulet sauce basquaise</t>
  </si>
  <si>
    <t>Dahl De Lentilles Corail au curry et lait de coco</t>
  </si>
  <si>
    <t>Encornets à l'armoricaine</t>
  </si>
  <si>
    <t>Cordon bleu</t>
  </si>
  <si>
    <t>Jambon grillé</t>
  </si>
  <si>
    <t>Tagliatelles</t>
  </si>
  <si>
    <t>Fenouil confit</t>
  </si>
  <si>
    <t>Jardinière de légumes</t>
  </si>
  <si>
    <t>fromage à tartiner</t>
  </si>
  <si>
    <t>petit suisse</t>
  </si>
  <si>
    <t>fruit frais</t>
  </si>
  <si>
    <t>Entremet  Vanille</t>
  </si>
  <si>
    <t>Salade de fruits frais</t>
  </si>
  <si>
    <t>Moelleux au Chocolat maison</t>
  </si>
  <si>
    <t>Gâteau aux fruits</t>
  </si>
  <si>
    <t>Yaourt, biscuit et jus de fruits</t>
  </si>
  <si>
    <t>Pain, confiture et fruit</t>
  </si>
  <si>
    <t>Gâteau au chocolat maison, jus de fruits</t>
  </si>
  <si>
    <t>Compote, biscuit et laitage</t>
  </si>
  <si>
    <t>Pain au chocolat et lait fraise</t>
  </si>
  <si>
    <t>26 au 30 Septembre 2022</t>
  </si>
  <si>
    <t>Jeudi (repas végétarien)</t>
  </si>
  <si>
    <t>Salade d'endive et fromage</t>
  </si>
  <si>
    <t>Céleri Rémoulade</t>
  </si>
  <si>
    <t>Velouté de poireaux pomme de terre</t>
  </si>
  <si>
    <t>Macédoine mayonnaise</t>
  </si>
  <si>
    <t>Radis et maïs en salade</t>
  </si>
  <si>
    <t>Emincé de volaille aux olives</t>
  </si>
  <si>
    <t>Filet de poisson sauce à l'oseille</t>
  </si>
  <si>
    <t>Boulette d'agneau au curry</t>
  </si>
  <si>
    <t>Tagliatelles de Légumes sauce pesto et parmesan</t>
  </si>
  <si>
    <t>Steak Haché sauce aux échalotes</t>
  </si>
  <si>
    <t>Semoule</t>
  </si>
  <si>
    <t>Purée de légumes</t>
  </si>
  <si>
    <t>Ecrasé de pomme de terre</t>
  </si>
  <si>
    <t>Fromage blanc</t>
  </si>
  <si>
    <t>Gouda</t>
  </si>
  <si>
    <t xml:space="preserve">Yaourt </t>
  </si>
  <si>
    <t>Petit suisse</t>
  </si>
  <si>
    <t>Pomme au four</t>
  </si>
  <si>
    <t>Pana cotta au caramel beurre salé</t>
  </si>
  <si>
    <t>Liégeois Chocolat</t>
  </si>
  <si>
    <t>Salade de fruit frais</t>
  </si>
  <si>
    <t>Pain au lait, compote et verre de lait</t>
  </si>
  <si>
    <t>Baguette, fromage et jus de fruit</t>
  </si>
  <si>
    <t>Gâteau maison et verre de lait</t>
  </si>
  <si>
    <t>Pain baguette,beurre et compote</t>
  </si>
  <si>
    <r>
      <t xml:space="preserve">PRODUITS DE SAISON
</t>
    </r>
    <r>
      <rPr>
        <sz val="8"/>
        <rFont val="Calibri"/>
        <family val="2"/>
      </rPr>
      <t>*Tout ou partie de ce plat est composé d'ingrédients crus de saison</t>
    </r>
  </si>
  <si>
    <t>BON APPETIT !</t>
  </si>
  <si>
    <t xml:space="preserve">PRODUITS LOCAUX </t>
  </si>
  <si>
    <t xml:space="preserve">Le Pain : Fournil Diamanda 2 rue du Plateau La Frette sur seine
</t>
  </si>
  <si>
    <t>Les viandes entières de bœuf, porc, volaille 
et dinde sont 
100% françaises</t>
  </si>
  <si>
    <t xml:space="preserve">Produit Bio </t>
  </si>
  <si>
    <t>3 au 7 Octobre 2022</t>
  </si>
  <si>
    <t>Potage de légumes</t>
  </si>
  <si>
    <t xml:space="preserve">Macédoine de légumes </t>
  </si>
  <si>
    <t>Coleslaw</t>
  </si>
  <si>
    <t>Tomate et maïs</t>
  </si>
  <si>
    <t>Endives et noix</t>
  </si>
  <si>
    <t>Dos de colin sauce citronnée</t>
  </si>
  <si>
    <t>Tortelini au fromage</t>
  </si>
  <si>
    <t>Sauté de porc à la provencale</t>
  </si>
  <si>
    <t>Poulet rôti</t>
  </si>
  <si>
    <t>Steak de veau sauce champignons</t>
  </si>
  <si>
    <t>Carottes poêlées</t>
  </si>
  <si>
    <t>Petits pois</t>
  </si>
  <si>
    <t>Plateau de fromage</t>
  </si>
  <si>
    <t>Petit moulé</t>
  </si>
  <si>
    <t>aa</t>
  </si>
  <si>
    <t>Eclair au chocolat</t>
  </si>
  <si>
    <t>Ananas frais</t>
  </si>
  <si>
    <t>Flan nappé au caramel</t>
  </si>
  <si>
    <t>Tarte chocolat maison</t>
  </si>
  <si>
    <t>Semaine du goût : le Marché aux agrumes</t>
  </si>
  <si>
    <t>10 au 14 Octobre 2022</t>
  </si>
  <si>
    <t>Salade de radis noir</t>
  </si>
  <si>
    <t>Salade de pomelos</t>
  </si>
  <si>
    <t>Potage</t>
  </si>
  <si>
    <t>Salade de pommes de terre</t>
  </si>
  <si>
    <t>Carottes râpées vinaigrette</t>
  </si>
  <si>
    <t>Sauté de dinde au citron confit</t>
  </si>
  <si>
    <t>Filet de merlu</t>
  </si>
  <si>
    <t>Quiche aux fromages</t>
  </si>
  <si>
    <t>Rôti de porc aux herbes</t>
  </si>
  <si>
    <t>Parmentier de canard à l'orange</t>
  </si>
  <si>
    <t>Pennes</t>
  </si>
  <si>
    <t>Salade verte</t>
  </si>
  <si>
    <t>Brie</t>
  </si>
  <si>
    <t>Yaourt au citron</t>
  </si>
  <si>
    <t>Mousse chocolat et écorces d'orange</t>
  </si>
  <si>
    <t>Salade d'agrumes à la menthe</t>
  </si>
  <si>
    <t>Moelleux citron maison</t>
  </si>
  <si>
    <t>17 au 21 Octobre 2022</t>
  </si>
  <si>
    <t>Betteraves vinaigrette</t>
  </si>
  <si>
    <t>Salade de pomme de terre</t>
  </si>
  <si>
    <t xml:space="preserve">Rosette </t>
  </si>
  <si>
    <t>Cordon bleu de dinde</t>
  </si>
  <si>
    <t>Blanquette de poisson</t>
  </si>
  <si>
    <t>Boulettes D'agneau</t>
  </si>
  <si>
    <t>Bolo végètariene</t>
  </si>
  <si>
    <t>Chou fleur persillé</t>
  </si>
  <si>
    <t xml:space="preserve">Riz aux petits légumes </t>
  </si>
  <si>
    <t>Fondue de poireaux</t>
  </si>
  <si>
    <t>Haricots beurre</t>
  </si>
  <si>
    <t xml:space="preserve">yaourt </t>
  </si>
  <si>
    <t>plateaude fromage</t>
  </si>
  <si>
    <t>Entremet au caramel</t>
  </si>
  <si>
    <t>Fromage blanc et fruit rouge</t>
  </si>
  <si>
    <t>Pudding aux Fruits et verre de Lait</t>
  </si>
  <si>
    <t>CENTRE DE LOISIRS</t>
  </si>
  <si>
    <t>24 au 28 Octobre 2022</t>
  </si>
  <si>
    <t>31 Octobre au 4 Novembre 2022</t>
  </si>
  <si>
    <t>Lundi (repas végétarien)</t>
  </si>
  <si>
    <t>galette de maïs, falafels et sauce au yaourt</t>
  </si>
  <si>
    <t>Pain au chocolat et,lait</t>
  </si>
  <si>
    <t>Frites</t>
  </si>
  <si>
    <t>Epinards sauce béchamel</t>
  </si>
  <si>
    <t>frites</t>
  </si>
  <si>
    <t>Biscuit, chocolat chaud et fruit</t>
  </si>
  <si>
    <t>pain, beurre et chocolat chaud</t>
  </si>
  <si>
    <t>chocolat chaud biscuit et fruit</t>
  </si>
  <si>
    <t>chocolat chaud, pain au lait et baton de chocolat</t>
  </si>
  <si>
    <t>Filet de poisson</t>
  </si>
  <si>
    <t>Fromage</t>
  </si>
  <si>
    <t>Flan nappé caramel</t>
  </si>
  <si>
    <t>Poire au chocolat</t>
  </si>
  <si>
    <t>Carottes et raisins secs</t>
  </si>
  <si>
    <t>Blé façon risotto à la tomate</t>
  </si>
  <si>
    <t>Ecrasée de pommes de terre et carotte</t>
  </si>
  <si>
    <t>Boulettes d'agneau au curry</t>
  </si>
  <si>
    <t>Pennes au fromage</t>
  </si>
  <si>
    <t>Omelette</t>
  </si>
  <si>
    <t>Carottes persillées</t>
  </si>
  <si>
    <t>Chou à la crème</t>
  </si>
  <si>
    <t>Carbonade flamande</t>
  </si>
  <si>
    <t>Pommes de terre</t>
  </si>
  <si>
    <t>Fruit frais BIO</t>
  </si>
  <si>
    <t xml:space="preserve">Lait froid, pain au lait et baton de chocolat </t>
  </si>
  <si>
    <t>Pain baguette, confiture et jus de fruit</t>
  </si>
  <si>
    <t>Roulé  au chocolat, chocolat chaud et fruit</t>
  </si>
  <si>
    <t>Beignet aux pomme et chocolat chaud</t>
  </si>
  <si>
    <t>Vendredi menu orange</t>
  </si>
  <si>
    <t>potage potiron</t>
  </si>
  <si>
    <t>Purée de carottes</t>
  </si>
  <si>
    <t>Carotte cake maison</t>
  </si>
  <si>
    <t>Compote</t>
  </si>
  <si>
    <t>Macédoine de légumes</t>
  </si>
  <si>
    <t>Vendredi menu de l'horreur</t>
  </si>
  <si>
    <t>Œuf mimosa araignée</t>
  </si>
  <si>
    <t>Momie de saucisse et vomi de crapaud</t>
  </si>
  <si>
    <t>Vomi de crapaud (purée verte)</t>
  </si>
  <si>
    <t>Banane fantôme</t>
  </si>
  <si>
    <t>Biscuit, compote et 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</si>
</sst>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"/>
  </numFmts>
  <fonts count="3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mic Sans MS"/>
      <family val="4"/>
    </font>
    <font>
      <b/>
      <sz val="18"/>
      <color theme="0" tint="-0.499984740745262"/>
      <name val="Calibri"/>
      <family val="2"/>
      <scheme val="minor"/>
    </font>
    <font>
      <b/>
      <sz val="20"/>
      <color theme="0" tint="-0.499984740745262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4"/>
      <color rgb="FF000000"/>
      <name val="Arial"/>
      <family val="2"/>
    </font>
    <font>
      <b/>
      <sz val="14"/>
      <color theme="0" tint="-0.499984740745262"/>
      <name val="Calibri"/>
      <family val="2"/>
    </font>
    <font>
      <sz val="11"/>
      <color theme="4" tint="-0.249977111117893"/>
      <name val="Calibri"/>
      <family val="2"/>
    </font>
    <font>
      <sz val="8"/>
      <name val="Comic Sans MS"/>
      <family val="4"/>
    </font>
    <font>
      <sz val="12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sz val="12"/>
      <name val="Comic Sans MS"/>
      <family val="4"/>
    </font>
    <font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8.1999999999999993"/>
      <name val="Arial"/>
      <family val="2"/>
    </font>
    <font>
      <b/>
      <sz val="8"/>
      <color theme="0" tint="-0.499984740745262"/>
      <name val="Calibri"/>
      <family val="2"/>
      <scheme val="minor"/>
    </font>
    <font>
      <b/>
      <sz val="12"/>
      <color rgb="FFFF0000"/>
      <name val="Arial"/>
      <family val="2"/>
    </font>
    <font>
      <sz val="12"/>
      <color rgb="FF2962FF"/>
      <name val="Arial"/>
      <family val="2"/>
    </font>
    <font>
      <b/>
      <sz val="12"/>
      <color rgb="FFC00000"/>
      <name val="Arial"/>
      <family val="2"/>
    </font>
    <font>
      <b/>
      <sz val="8"/>
      <color rgb="FFC00000"/>
      <name val="Arial"/>
      <family val="2"/>
    </font>
    <font>
      <b/>
      <sz val="13"/>
      <name val="Calibri"/>
      <family val="2"/>
    </font>
    <font>
      <sz val="8"/>
      <name val="Calibri"/>
      <family val="2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 (Corps)"/>
    </font>
    <font>
      <b/>
      <sz val="16"/>
      <color theme="0"/>
      <name val="Calibri (Corps)"/>
    </font>
    <font>
      <b/>
      <sz val="14"/>
      <name val="Calibri"/>
      <family val="2"/>
      <scheme val="minor"/>
    </font>
    <font>
      <sz val="12"/>
      <color rgb="FFFF0000"/>
      <name val="Calibri"/>
      <family val="2"/>
    </font>
    <font>
      <b/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Calibri"/>
      <family val="2"/>
    </font>
    <font>
      <sz val="12"/>
      <color theme="0"/>
      <name val="Calibri"/>
      <family val="2"/>
    </font>
    <font>
      <b/>
      <i/>
      <sz val="12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33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 applyProtection="1">
      <alignment vertical="center"/>
      <protection hidden="1"/>
    </xf>
    <xf numFmtId="2" fontId="3" fillId="0" borderId="0" xfId="0" applyNumberFormat="1" applyFont="1" applyAlignment="1" applyProtection="1">
      <alignment horizontal="right" vertical="center"/>
      <protection hidden="1"/>
    </xf>
    <xf numFmtId="2" fontId="7" fillId="0" borderId="0" xfId="0" applyNumberFormat="1" applyFont="1" applyAlignment="1" applyProtection="1">
      <alignment horizontal="left" vertical="center" wrapText="1" indent="1"/>
      <protection hidden="1"/>
    </xf>
    <xf numFmtId="17" fontId="9" fillId="0" borderId="0" xfId="0" applyNumberFormat="1" applyFont="1" applyAlignment="1">
      <alignment horizontal="center" vertical="center" wrapText="1"/>
    </xf>
    <xf numFmtId="0" fontId="10" fillId="0" borderId="0" xfId="0" applyFont="1"/>
    <xf numFmtId="2" fontId="3" fillId="0" borderId="0" xfId="0" applyNumberFormat="1" applyFont="1" applyAlignment="1" applyProtection="1">
      <alignment vertical="center"/>
      <protection hidden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164" fontId="11" fillId="3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right" vertical="top" wrapText="1"/>
    </xf>
    <xf numFmtId="0" fontId="16" fillId="2" borderId="5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wrapText="1"/>
    </xf>
    <xf numFmtId="0" fontId="16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top" wrapText="1"/>
    </xf>
    <xf numFmtId="0" fontId="16" fillId="3" borderId="4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1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17" fontId="7" fillId="0" borderId="8" xfId="0" applyNumberFormat="1" applyFont="1" applyBorder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164" fontId="11" fillId="2" borderId="9" xfId="0" applyNumberFormat="1" applyFont="1" applyFill="1" applyBorder="1" applyAlignment="1">
      <alignment horizontal="center" vertical="center" wrapText="1"/>
    </xf>
    <xf numFmtId="164" fontId="11" fillId="3" borderId="10" xfId="0" applyNumberFormat="1" applyFont="1" applyFill="1" applyBorder="1" applyAlignment="1">
      <alignment horizontal="center" vertical="center" wrapText="1"/>
    </xf>
    <xf numFmtId="164" fontId="11" fillId="2" borderId="10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horizontal="center" wrapText="1"/>
    </xf>
    <xf numFmtId="0" fontId="14" fillId="3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horizontal="center" vertical="top" wrapText="1"/>
    </xf>
    <xf numFmtId="0" fontId="20" fillId="0" borderId="0" xfId="0" applyFont="1" applyAlignment="1">
      <alignment vertical="top"/>
    </xf>
    <xf numFmtId="0" fontId="14" fillId="2" borderId="1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4" fontId="11" fillId="2" borderId="13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4" fontId="11" fillId="3" borderId="14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textRotation="90" wrapText="1"/>
    </xf>
    <xf numFmtId="164" fontId="11" fillId="0" borderId="4" xfId="0" applyNumberFormat="1" applyFont="1" applyBorder="1" applyAlignment="1">
      <alignment horizontal="center" vertical="center" wrapText="1"/>
    </xf>
    <xf numFmtId="164" fontId="11" fillId="3" borderId="4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3" fillId="0" borderId="0" xfId="0" applyFont="1"/>
    <xf numFmtId="0" fontId="16" fillId="2" borderId="0" xfId="0" applyFont="1" applyFill="1" applyAlignment="1">
      <alignment horizontal="center" vertical="top" wrapText="1"/>
    </xf>
    <xf numFmtId="0" fontId="3" fillId="0" borderId="0" xfId="0" applyFont="1" applyAlignment="1">
      <alignment vertical="top"/>
    </xf>
    <xf numFmtId="0" fontId="14" fillId="0" borderId="5" xfId="0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center"/>
    </xf>
    <xf numFmtId="0" fontId="25" fillId="0" borderId="8" xfId="0" applyFont="1" applyBorder="1" applyAlignment="1">
      <alignment horizontal="right"/>
    </xf>
    <xf numFmtId="0" fontId="14" fillId="0" borderId="1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 indent="2"/>
    </xf>
    <xf numFmtId="0" fontId="31" fillId="4" borderId="0" xfId="1" applyFont="1" applyFill="1" applyAlignment="1">
      <alignment vertical="center" wrapText="1"/>
    </xf>
    <xf numFmtId="0" fontId="31" fillId="2" borderId="0" xfId="1" applyFont="1" applyFill="1" applyAlignment="1">
      <alignment vertical="center"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vertical="center" wrapText="1"/>
    </xf>
    <xf numFmtId="0" fontId="33" fillId="0" borderId="0" xfId="0" applyFont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34" fillId="5" borderId="0" xfId="2" applyFont="1" applyFill="1" applyAlignment="1">
      <alignment horizontal="center" vertical="center" textRotation="90" wrapText="1"/>
    </xf>
    <xf numFmtId="0" fontId="18" fillId="0" borderId="0" xfId="2" applyFont="1" applyAlignment="1">
      <alignment horizontal="center" vertical="center" wrapText="1"/>
    </xf>
    <xf numFmtId="0" fontId="33" fillId="2" borderId="0" xfId="0" applyFont="1" applyFill="1"/>
    <xf numFmtId="0" fontId="3" fillId="2" borderId="0" xfId="0" applyFont="1" applyFill="1"/>
    <xf numFmtId="0" fontId="29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2" applyFont="1" applyAlignment="1">
      <alignment wrapText="1"/>
    </xf>
    <xf numFmtId="164" fontId="11" fillId="0" borderId="9" xfId="0" applyNumberFormat="1" applyFont="1" applyBorder="1" applyAlignment="1">
      <alignment horizontal="center" vertical="center" wrapText="1"/>
    </xf>
    <xf numFmtId="164" fontId="11" fillId="3" borderId="16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2" borderId="17" xfId="0" applyNumberFormat="1" applyFont="1" applyFill="1" applyBorder="1" applyAlignment="1">
      <alignment horizontal="center" vertical="center" wrapText="1"/>
    </xf>
    <xf numFmtId="0" fontId="31" fillId="4" borderId="0" xfId="3" applyFont="1" applyFill="1" applyAlignment="1">
      <alignment vertical="center" wrapText="1"/>
    </xf>
    <xf numFmtId="0" fontId="31" fillId="2" borderId="0" xfId="3" applyFont="1" applyFill="1" applyAlignment="1">
      <alignment vertical="center" wrapText="1"/>
    </xf>
    <xf numFmtId="164" fontId="11" fillId="7" borderId="4" xfId="0" applyNumberFormat="1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164" fontId="36" fillId="8" borderId="4" xfId="0" applyNumberFormat="1" applyFont="1" applyFill="1" applyBorder="1" applyAlignment="1">
      <alignment horizontal="center" vertical="center" wrapText="1"/>
    </xf>
    <xf numFmtId="0" fontId="37" fillId="8" borderId="4" xfId="0" applyFont="1" applyFill="1" applyBorder="1" applyAlignment="1">
      <alignment horizontal="center" vertical="center" wrapText="1"/>
    </xf>
    <xf numFmtId="0" fontId="38" fillId="8" borderId="4" xfId="0" applyFont="1" applyFill="1" applyBorder="1" applyAlignment="1">
      <alignment horizontal="center" vertical="center" wrapText="1"/>
    </xf>
    <xf numFmtId="164" fontId="36" fillId="2" borderId="0" xfId="0" applyNumberFormat="1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left" vertical="top" wrapText="1"/>
    </xf>
    <xf numFmtId="0" fontId="15" fillId="0" borderId="4" xfId="0" applyFont="1" applyBorder="1" applyAlignment="1">
      <alignment horizontal="center" vertical="center" wrapText="1"/>
    </xf>
    <xf numFmtId="17" fontId="8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top" wrapText="1"/>
    </xf>
    <xf numFmtId="0" fontId="30" fillId="4" borderId="0" xfId="1" applyFont="1" applyFill="1" applyAlignment="1">
      <alignment horizontal="center" vertical="center" wrapText="1"/>
    </xf>
    <xf numFmtId="2" fontId="7" fillId="0" borderId="0" xfId="0" applyNumberFormat="1" applyFont="1" applyAlignment="1" applyProtection="1">
      <alignment horizontal="center" vertical="center" wrapText="1"/>
      <protection hidden="1"/>
    </xf>
    <xf numFmtId="0" fontId="22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2" fontId="4" fillId="0" borderId="0" xfId="0" applyNumberFormat="1" applyFont="1" applyAlignment="1" applyProtection="1">
      <alignment horizontal="left" vertical="center" wrapText="1" indent="1"/>
      <protection hidden="1"/>
    </xf>
    <xf numFmtId="2" fontId="5" fillId="0" borderId="0" xfId="0" applyNumberFormat="1" applyFont="1" applyAlignment="1" applyProtection="1">
      <alignment horizontal="left" wrapText="1" indent="1"/>
      <protection hidden="1"/>
    </xf>
    <xf numFmtId="17" fontId="8" fillId="0" borderId="8" xfId="0" applyNumberFormat="1" applyFont="1" applyBorder="1" applyAlignment="1">
      <alignment horizontal="center" vertical="center" wrapText="1"/>
    </xf>
    <xf numFmtId="2" fontId="35" fillId="0" borderId="0" xfId="0" applyNumberFormat="1" applyFont="1" applyAlignment="1" applyProtection="1">
      <alignment horizontal="center" vertical="center" wrapText="1"/>
      <protection hidden="1"/>
    </xf>
    <xf numFmtId="0" fontId="30" fillId="4" borderId="0" xfId="3" applyFont="1" applyFill="1" applyAlignment="1">
      <alignment horizontal="center" vertical="center" wrapText="1"/>
    </xf>
    <xf numFmtId="2" fontId="7" fillId="6" borderId="0" xfId="0" applyNumberFormat="1" applyFont="1" applyFill="1" applyAlignment="1" applyProtection="1">
      <alignment horizontal="center" vertical="center" wrapText="1"/>
      <protection hidden="1"/>
    </xf>
  </cellXfs>
  <cellStyles count="4">
    <cellStyle name="Normal" xfId="0" builtinId="0"/>
    <cellStyle name="Normal 2" xfId="2" xr:uid="{00000000-0005-0000-0000-000001000000}"/>
    <cellStyle name="Normal 3 2" xfId="1" xr:uid="{00000000-0005-0000-0000-000002000000}"/>
    <cellStyle name="Normal 3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3.png"/><Relationship Id="rId7" Type="http://schemas.openxmlformats.org/officeDocument/2006/relationships/image" Target="../media/image8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eg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676275</xdr:colOff>
      <xdr:row>50</xdr:row>
      <xdr:rowOff>161925</xdr:rowOff>
    </xdr:from>
    <xdr:to>
      <xdr:col>5</xdr:col>
      <xdr:colOff>1228725</xdr:colOff>
      <xdr:row>52</xdr:row>
      <xdr:rowOff>9525</xdr:rowOff>
    </xdr:to>
    <xdr:pic>
      <xdr:nvPicPr>
        <xdr:cNvPr id="2" name="Image 46" descr="P'TIT CHEF USTENSILES SS 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7926050"/>
          <a:ext cx="552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19052</xdr:colOff>
      <xdr:row>3</xdr:row>
      <xdr:rowOff>9524</xdr:rowOff>
    </xdr:from>
    <xdr:to>
      <xdr:col>7</xdr:col>
      <xdr:colOff>9528</xdr:colOff>
      <xdr:row>8</xdr:row>
      <xdr:rowOff>416716</xdr:rowOff>
    </xdr:to>
    <xdr:sp macro="" textlink="">
      <xdr:nvSpPr>
        <xdr:cNvPr id="3" name="Rectangle à coins arrondi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6200000">
          <a:off x="3958831" y="-2701530"/>
          <a:ext cx="2455067" cy="9229726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 editAs="oneCell">
    <xdr:from>
      <xdr:col>5</xdr:col>
      <xdr:colOff>61912</xdr:colOff>
      <xdr:row>50</xdr:row>
      <xdr:rowOff>0</xdr:rowOff>
    </xdr:from>
    <xdr:to>
      <xdr:col>5</xdr:col>
      <xdr:colOff>395287</xdr:colOff>
      <xdr:row>51</xdr:row>
      <xdr:rowOff>2801</xdr:rowOff>
    </xdr:to>
    <xdr:pic>
      <xdr:nvPicPr>
        <xdr:cNvPr id="4" name="Image 43" descr="picto_produit_de_saison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7912" y="17764125"/>
          <a:ext cx="333375" cy="336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0</xdr:colOff>
      <xdr:row>5</xdr:row>
      <xdr:rowOff>95250</xdr:rowOff>
    </xdr:from>
    <xdr:ext cx="184731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28873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/>
        </a:p>
      </xdr:txBody>
    </xdr:sp>
    <xdr:clientData/>
  </xdr:oneCellAnchor>
  <xdr:twoCellAnchor>
    <xdr:from>
      <xdr:col>2</xdr:col>
      <xdr:colOff>23814</xdr:colOff>
      <xdr:row>13</xdr:row>
      <xdr:rowOff>11906</xdr:rowOff>
    </xdr:from>
    <xdr:to>
      <xdr:col>7</xdr:col>
      <xdr:colOff>25280</xdr:colOff>
      <xdr:row>19</xdr:row>
      <xdr:rowOff>11906</xdr:rowOff>
    </xdr:to>
    <xdr:sp macro="" textlink="">
      <xdr:nvSpPr>
        <xdr:cNvPr id="6" name="Rectangle à coins arrondi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6200000">
          <a:off x="3810734" y="758886"/>
          <a:ext cx="2771775" cy="9240716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2</xdr:col>
      <xdr:colOff>3</xdr:colOff>
      <xdr:row>23</xdr:row>
      <xdr:rowOff>114295</xdr:rowOff>
    </xdr:from>
    <xdr:to>
      <xdr:col>7</xdr:col>
      <xdr:colOff>3</xdr:colOff>
      <xdr:row>30</xdr:row>
      <xdr:rowOff>11908</xdr:rowOff>
    </xdr:to>
    <xdr:sp macro="" textlink="">
      <xdr:nvSpPr>
        <xdr:cNvPr id="7" name="Rectangle à coins arrondi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16200000">
          <a:off x="4013596" y="4196952"/>
          <a:ext cx="2316963" cy="9239250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 editAs="oneCell">
    <xdr:from>
      <xdr:col>5</xdr:col>
      <xdr:colOff>123124</xdr:colOff>
      <xdr:row>51</xdr:row>
      <xdr:rowOff>79842</xdr:rowOff>
    </xdr:from>
    <xdr:to>
      <xdr:col>5</xdr:col>
      <xdr:colOff>433182</xdr:colOff>
      <xdr:row>52</xdr:row>
      <xdr:rowOff>30116</xdr:rowOff>
    </xdr:to>
    <xdr:pic>
      <xdr:nvPicPr>
        <xdr:cNvPr id="8" name="Image 43" descr="picto_produit_local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124" y="18177342"/>
          <a:ext cx="310058" cy="302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32298</xdr:colOff>
      <xdr:row>42</xdr:row>
      <xdr:rowOff>81356</xdr:rowOff>
    </xdr:from>
    <xdr:to>
      <xdr:col>7</xdr:col>
      <xdr:colOff>23583</xdr:colOff>
      <xdr:row>42</xdr:row>
      <xdr:rowOff>438066</xdr:rowOff>
    </xdr:to>
    <xdr:sp macro="" textlink="">
      <xdr:nvSpPr>
        <xdr:cNvPr id="9" name="Rectangle à coins arrondi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6869511" y="12094118"/>
          <a:ext cx="356710" cy="5534835"/>
        </a:xfrm>
        <a:prstGeom prst="roundRect">
          <a:avLst/>
        </a:prstGeom>
        <a:solidFill>
          <a:schemeClr val="bg1">
            <a:lumMod val="50000"/>
            <a:alpha val="30000"/>
          </a:schemeClr>
        </a:solidFill>
        <a:ln w="254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vert270" rtlCol="0" anchor="ctr" anchorCtr="1"/>
        <a:lstStyle/>
        <a:p>
          <a:endParaRPr lang="fr-FR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580234</xdr:colOff>
      <xdr:row>42</xdr:row>
      <xdr:rowOff>500057</xdr:rowOff>
    </xdr:from>
    <xdr:to>
      <xdr:col>6</xdr:col>
      <xdr:colOff>1881189</xdr:colOff>
      <xdr:row>49</xdr:row>
      <xdr:rowOff>3173</xdr:rowOff>
    </xdr:to>
    <xdr:sp macro="" textlink="">
      <xdr:nvSpPr>
        <xdr:cNvPr id="10" name="Rectangle à coins arrondis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16200000">
          <a:off x="4017566" y="11635975"/>
          <a:ext cx="2303466" cy="9235280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</xdr:col>
      <xdr:colOff>23813</xdr:colOff>
      <xdr:row>10</xdr:row>
      <xdr:rowOff>27622</xdr:rowOff>
    </xdr:from>
    <xdr:to>
      <xdr:col>1</xdr:col>
      <xdr:colOff>539921</xdr:colOff>
      <xdr:row>10</xdr:row>
      <xdr:rowOff>440642</xdr:rowOff>
    </xdr:to>
    <xdr:sp macro="" textlink="">
      <xdr:nvSpPr>
        <xdr:cNvPr id="11" name="Rectangle à coins arrondis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6200000">
          <a:off x="75357" y="3214578"/>
          <a:ext cx="413020" cy="516108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</xdr:col>
      <xdr:colOff>23813</xdr:colOff>
      <xdr:row>20</xdr:row>
      <xdr:rowOff>30956</xdr:rowOff>
    </xdr:from>
    <xdr:to>
      <xdr:col>1</xdr:col>
      <xdr:colOff>539921</xdr:colOff>
      <xdr:row>21</xdr:row>
      <xdr:rowOff>29196</xdr:rowOff>
    </xdr:to>
    <xdr:sp macro="" textlink="">
      <xdr:nvSpPr>
        <xdr:cNvPr id="12" name="Rectangle à coins arrondis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16200000">
          <a:off x="97009" y="6844335"/>
          <a:ext cx="369715" cy="516108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</xdr:col>
      <xdr:colOff>533404</xdr:colOff>
      <xdr:row>19</xdr:row>
      <xdr:rowOff>109535</xdr:rowOff>
    </xdr:from>
    <xdr:to>
      <xdr:col>6</xdr:col>
      <xdr:colOff>1833570</xdr:colOff>
      <xdr:row>21</xdr:row>
      <xdr:rowOff>11905</xdr:rowOff>
    </xdr:to>
    <xdr:sp macro="" textlink="">
      <xdr:nvSpPr>
        <xdr:cNvPr id="13" name="Rectangle à coins arrondis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6200000">
          <a:off x="4951814" y="2444350"/>
          <a:ext cx="407195" cy="9244016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2</xdr:col>
      <xdr:colOff>23814</xdr:colOff>
      <xdr:row>31</xdr:row>
      <xdr:rowOff>21430</xdr:rowOff>
    </xdr:from>
    <xdr:to>
      <xdr:col>7</xdr:col>
      <xdr:colOff>13818</xdr:colOff>
      <xdr:row>31</xdr:row>
      <xdr:rowOff>440530</xdr:rowOff>
    </xdr:to>
    <xdr:sp macro="" textlink="">
      <xdr:nvSpPr>
        <xdr:cNvPr id="14" name="Rectangle à coins arrondis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rot="16200000">
          <a:off x="4981341" y="5712853"/>
          <a:ext cx="419100" cy="9229254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fr-FR"/>
            <a:t>=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1</xdr:col>
      <xdr:colOff>516108</xdr:colOff>
      <xdr:row>32</xdr:row>
      <xdr:rowOff>0</xdr:rowOff>
    </xdr:to>
    <xdr:sp macro="" textlink="">
      <xdr:nvSpPr>
        <xdr:cNvPr id="15" name="Rectangle à coins arrondis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rot="16200000">
          <a:off x="29454" y="10067046"/>
          <a:ext cx="457200" cy="516108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2</xdr:col>
      <xdr:colOff>2382</xdr:colOff>
      <xdr:row>39</xdr:row>
      <xdr:rowOff>127633</xdr:rowOff>
    </xdr:from>
    <xdr:to>
      <xdr:col>6</xdr:col>
      <xdr:colOff>1835013</xdr:colOff>
      <xdr:row>42</xdr:row>
      <xdr:rowOff>170</xdr:rowOff>
    </xdr:to>
    <xdr:sp macro="" textlink="">
      <xdr:nvSpPr>
        <xdr:cNvPr id="16" name="Rectangle à coins arrondis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16200000">
          <a:off x="4797192" y="9620323"/>
          <a:ext cx="739312" cy="9224031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1</xdr:col>
      <xdr:colOff>516108</xdr:colOff>
      <xdr:row>42</xdr:row>
      <xdr:rowOff>2380</xdr:rowOff>
    </xdr:to>
    <xdr:sp macro="" textlink="">
      <xdr:nvSpPr>
        <xdr:cNvPr id="17" name="Rectangle à coins arrondis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16200000">
          <a:off x="-95561" y="13992536"/>
          <a:ext cx="707230" cy="516108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</xdr:col>
      <xdr:colOff>526682</xdr:colOff>
      <xdr:row>51</xdr:row>
      <xdr:rowOff>67234</xdr:rowOff>
    </xdr:from>
    <xdr:to>
      <xdr:col>4</xdr:col>
      <xdr:colOff>1826562</xdr:colOff>
      <xdr:row>51</xdr:row>
      <xdr:rowOff>324970</xdr:rowOff>
    </xdr:to>
    <xdr:sp macro="" textlink="">
      <xdr:nvSpPr>
        <xdr:cNvPr id="18" name="Rectangle à coins arrondis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16200000">
          <a:off x="3171829" y="15519587"/>
          <a:ext cx="257736" cy="5548030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fr-FR"/>
            <a:t>tr</a:t>
          </a:r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1</xdr:col>
      <xdr:colOff>516108</xdr:colOff>
      <xdr:row>50</xdr:row>
      <xdr:rowOff>21386</xdr:rowOff>
    </xdr:to>
    <xdr:sp macro="" textlink="">
      <xdr:nvSpPr>
        <xdr:cNvPr id="19" name="Rectangle à coins arrondis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16200000">
          <a:off x="66386" y="17335789"/>
          <a:ext cx="383336" cy="516108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 editAs="oneCell">
    <xdr:from>
      <xdr:col>6</xdr:col>
      <xdr:colOff>1243338</xdr:colOff>
      <xdr:row>48</xdr:row>
      <xdr:rowOff>397809</xdr:rowOff>
    </xdr:from>
    <xdr:to>
      <xdr:col>8</xdr:col>
      <xdr:colOff>590439</xdr:colOff>
      <xdr:row>51</xdr:row>
      <xdr:rowOff>93849</xdr:rowOff>
    </xdr:to>
    <xdr:pic>
      <xdr:nvPicPr>
        <xdr:cNvPr id="20" name="Imag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7188" y="17399934"/>
          <a:ext cx="1242576" cy="791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3175</xdr:colOff>
      <xdr:row>52</xdr:row>
      <xdr:rowOff>11912</xdr:rowOff>
    </xdr:from>
    <xdr:to>
      <xdr:col>4</xdr:col>
      <xdr:colOff>1826419</xdr:colOff>
      <xdr:row>52</xdr:row>
      <xdr:rowOff>309570</xdr:rowOff>
    </xdr:to>
    <xdr:sp macro="" textlink="">
      <xdr:nvSpPr>
        <xdr:cNvPr id="21" name="Rectangle à coins arrondis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 rot="5400000">
          <a:off x="3166268" y="15851194"/>
          <a:ext cx="297658" cy="5518944"/>
        </a:xfrm>
        <a:prstGeom prst="roundRect">
          <a:avLst/>
        </a:prstGeom>
        <a:solidFill>
          <a:srgbClr val="92D050">
            <a:alpha val="27000"/>
          </a:srgbClr>
        </a:solidFill>
        <a:ln w="25400">
          <a:solidFill>
            <a:srgbClr val="EE8F3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</xdr:col>
      <xdr:colOff>503851</xdr:colOff>
      <xdr:row>50</xdr:row>
      <xdr:rowOff>22416</xdr:rowOff>
    </xdr:from>
    <xdr:to>
      <xdr:col>4</xdr:col>
      <xdr:colOff>1797703</xdr:colOff>
      <xdr:row>51</xdr:row>
      <xdr:rowOff>22581</xdr:rowOff>
    </xdr:to>
    <xdr:sp macro="" textlink="">
      <xdr:nvSpPr>
        <xdr:cNvPr id="22" name="Rectangle à coins arrondis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 rot="5400000">
          <a:off x="3108082" y="15182310"/>
          <a:ext cx="333540" cy="5542002"/>
        </a:xfrm>
        <a:prstGeom prst="roundRect">
          <a:avLst/>
        </a:prstGeom>
        <a:solidFill>
          <a:srgbClr val="92D050">
            <a:alpha val="27000"/>
          </a:srgbClr>
        </a:solidFill>
        <a:ln w="25400">
          <a:solidFill>
            <a:srgbClr val="EE8F3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 sz="1600"/>
        </a:p>
      </xdr:txBody>
    </xdr:sp>
    <xdr:clientData/>
  </xdr:twoCellAnchor>
  <xdr:twoCellAnchor editAs="oneCell">
    <xdr:from>
      <xdr:col>2</xdr:col>
      <xdr:colOff>1371274</xdr:colOff>
      <xdr:row>29</xdr:row>
      <xdr:rowOff>71110</xdr:rowOff>
    </xdr:from>
    <xdr:to>
      <xdr:col>2</xdr:col>
      <xdr:colOff>1580029</xdr:colOff>
      <xdr:row>29</xdr:row>
      <xdr:rowOff>290303</xdr:rowOff>
    </xdr:to>
    <xdr:pic>
      <xdr:nvPicPr>
        <xdr:cNvPr id="23" name="Image 43" descr="picto_produit_de_saison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3724" y="9700885"/>
          <a:ext cx="208755" cy="219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1468052</xdr:colOff>
      <xdr:row>34</xdr:row>
      <xdr:rowOff>71110</xdr:rowOff>
    </xdr:from>
    <xdr:to>
      <xdr:col>4</xdr:col>
      <xdr:colOff>1683875</xdr:colOff>
      <xdr:row>34</xdr:row>
      <xdr:rowOff>294154</xdr:rowOff>
    </xdr:to>
    <xdr:pic>
      <xdr:nvPicPr>
        <xdr:cNvPr id="24" name="Image 43" descr="picto_produit_de_saison.gif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6202" y="11424910"/>
          <a:ext cx="215823" cy="22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16670</xdr:colOff>
      <xdr:row>33</xdr:row>
      <xdr:rowOff>0</xdr:rowOff>
    </xdr:from>
    <xdr:to>
      <xdr:col>7</xdr:col>
      <xdr:colOff>10323</xdr:colOff>
      <xdr:row>39</xdr:row>
      <xdr:rowOff>23811</xdr:rowOff>
    </xdr:to>
    <xdr:sp macro="" textlink="">
      <xdr:nvSpPr>
        <xdr:cNvPr id="25" name="Rectangle à coins arrondis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 rot="16200000">
          <a:off x="3749679" y="7706516"/>
          <a:ext cx="2871786" cy="9232903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oneCellAnchor>
    <xdr:from>
      <xdr:col>2</xdr:col>
      <xdr:colOff>1428750</xdr:colOff>
      <xdr:row>8</xdr:row>
      <xdr:rowOff>83342</xdr:rowOff>
    </xdr:from>
    <xdr:ext cx="223044" cy="258636"/>
    <xdr:pic>
      <xdr:nvPicPr>
        <xdr:cNvPr id="26" name="Image 43" descr="picto_produit_de_saison.gi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2864642"/>
          <a:ext cx="223044" cy="258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1365016</xdr:colOff>
      <xdr:row>8</xdr:row>
      <xdr:rowOff>80543</xdr:rowOff>
    </xdr:from>
    <xdr:ext cx="223044" cy="258636"/>
    <xdr:pic>
      <xdr:nvPicPr>
        <xdr:cNvPr id="27" name="Image 43" descr="picto_produit_de_saison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8866" y="2861843"/>
          <a:ext cx="223044" cy="258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1489683</xdr:colOff>
      <xdr:row>25</xdr:row>
      <xdr:rowOff>45527</xdr:rowOff>
    </xdr:from>
    <xdr:ext cx="214409" cy="226216"/>
    <xdr:pic>
      <xdr:nvPicPr>
        <xdr:cNvPr id="28" name="Image 43" descr="picto_produit_de_saison.gi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3533" y="8160827"/>
          <a:ext cx="214409" cy="226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5</xdr:col>
      <xdr:colOff>71437</xdr:colOff>
      <xdr:row>52</xdr:row>
      <xdr:rowOff>0</xdr:rowOff>
    </xdr:from>
    <xdr:to>
      <xdr:col>5</xdr:col>
      <xdr:colOff>392905</xdr:colOff>
      <xdr:row>52</xdr:row>
      <xdr:rowOff>321468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7437" y="18449925"/>
          <a:ext cx="321468" cy="321468"/>
        </a:xfrm>
        <a:prstGeom prst="rect">
          <a:avLst/>
        </a:prstGeom>
      </xdr:spPr>
    </xdr:pic>
    <xdr:clientData/>
  </xdr:twoCellAnchor>
  <xdr:twoCellAnchor editAs="oneCell">
    <xdr:from>
      <xdr:col>2</xdr:col>
      <xdr:colOff>1481278</xdr:colOff>
      <xdr:row>7</xdr:row>
      <xdr:rowOff>34317</xdr:rowOff>
    </xdr:from>
    <xdr:to>
      <xdr:col>2</xdr:col>
      <xdr:colOff>1731309</xdr:colOff>
      <xdr:row>7</xdr:row>
      <xdr:rowOff>284348</xdr:rowOff>
    </xdr:to>
    <xdr:pic>
      <xdr:nvPicPr>
        <xdr:cNvPr id="30" name="Imag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3728" y="2491767"/>
          <a:ext cx="250031" cy="250031"/>
        </a:xfrm>
        <a:prstGeom prst="rect">
          <a:avLst/>
        </a:prstGeom>
      </xdr:spPr>
    </xdr:pic>
    <xdr:clientData/>
  </xdr:twoCellAnchor>
  <xdr:twoCellAnchor editAs="oneCell">
    <xdr:from>
      <xdr:col>5</xdr:col>
      <xdr:colOff>1552717</xdr:colOff>
      <xdr:row>18</xdr:row>
      <xdr:rowOff>85447</xdr:rowOff>
    </xdr:from>
    <xdr:to>
      <xdr:col>5</xdr:col>
      <xdr:colOff>1794342</xdr:colOff>
      <xdr:row>18</xdr:row>
      <xdr:rowOff>327072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717" y="6476722"/>
          <a:ext cx="241625" cy="241625"/>
        </a:xfrm>
        <a:prstGeom prst="rect">
          <a:avLst/>
        </a:prstGeom>
      </xdr:spPr>
    </xdr:pic>
    <xdr:clientData/>
  </xdr:twoCellAnchor>
  <xdr:twoCellAnchor editAs="oneCell">
    <xdr:from>
      <xdr:col>3</xdr:col>
      <xdr:colOff>1404938</xdr:colOff>
      <xdr:row>28</xdr:row>
      <xdr:rowOff>14007</xdr:rowOff>
    </xdr:from>
    <xdr:to>
      <xdr:col>3</xdr:col>
      <xdr:colOff>1619250</xdr:colOff>
      <xdr:row>28</xdr:row>
      <xdr:rowOff>228319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5238" y="9396132"/>
          <a:ext cx="214312" cy="214312"/>
        </a:xfrm>
        <a:prstGeom prst="rect">
          <a:avLst/>
        </a:prstGeom>
      </xdr:spPr>
    </xdr:pic>
    <xdr:clientData/>
  </xdr:twoCellAnchor>
  <xdr:twoCellAnchor editAs="oneCell">
    <xdr:from>
      <xdr:col>2</xdr:col>
      <xdr:colOff>328474</xdr:colOff>
      <xdr:row>29</xdr:row>
      <xdr:rowOff>4903</xdr:rowOff>
    </xdr:from>
    <xdr:to>
      <xdr:col>2</xdr:col>
      <xdr:colOff>542786</xdr:colOff>
      <xdr:row>29</xdr:row>
      <xdr:rowOff>224818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924" y="9634678"/>
          <a:ext cx="214312" cy="219915"/>
        </a:xfrm>
        <a:prstGeom prst="rect">
          <a:avLst/>
        </a:prstGeom>
      </xdr:spPr>
    </xdr:pic>
    <xdr:clientData/>
  </xdr:twoCellAnchor>
  <xdr:twoCellAnchor editAs="oneCell">
    <xdr:from>
      <xdr:col>3</xdr:col>
      <xdr:colOff>1571626</xdr:colOff>
      <xdr:row>37</xdr:row>
      <xdr:rowOff>11905</xdr:rowOff>
    </xdr:from>
    <xdr:to>
      <xdr:col>3</xdr:col>
      <xdr:colOff>1785938</xdr:colOff>
      <xdr:row>37</xdr:row>
      <xdr:rowOff>226217</xdr:rowOff>
    </xdr:to>
    <xdr:pic>
      <xdr:nvPicPr>
        <xdr:cNvPr id="34" name="Imag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926" y="13070680"/>
          <a:ext cx="214312" cy="214312"/>
        </a:xfrm>
        <a:prstGeom prst="rect">
          <a:avLst/>
        </a:prstGeom>
      </xdr:spPr>
    </xdr:pic>
    <xdr:clientData/>
  </xdr:twoCellAnchor>
  <xdr:twoCellAnchor editAs="oneCell">
    <xdr:from>
      <xdr:col>5</xdr:col>
      <xdr:colOff>1440657</xdr:colOff>
      <xdr:row>37</xdr:row>
      <xdr:rowOff>59531</xdr:rowOff>
    </xdr:from>
    <xdr:to>
      <xdr:col>5</xdr:col>
      <xdr:colOff>1654969</xdr:colOff>
      <xdr:row>37</xdr:row>
      <xdr:rowOff>273843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6657" y="13118306"/>
          <a:ext cx="214312" cy="214312"/>
        </a:xfrm>
        <a:prstGeom prst="rect">
          <a:avLst/>
        </a:prstGeom>
      </xdr:spPr>
    </xdr:pic>
    <xdr:clientData/>
  </xdr:twoCellAnchor>
  <xdr:twoCellAnchor editAs="oneCell">
    <xdr:from>
      <xdr:col>5</xdr:col>
      <xdr:colOff>1404237</xdr:colOff>
      <xdr:row>7</xdr:row>
      <xdr:rowOff>25213</xdr:rowOff>
    </xdr:from>
    <xdr:to>
      <xdr:col>5</xdr:col>
      <xdr:colOff>1654268</xdr:colOff>
      <xdr:row>7</xdr:row>
      <xdr:rowOff>275244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237" y="2482663"/>
          <a:ext cx="250031" cy="250031"/>
        </a:xfrm>
        <a:prstGeom prst="rect">
          <a:avLst/>
        </a:prstGeom>
      </xdr:spPr>
    </xdr:pic>
    <xdr:clientData/>
  </xdr:twoCellAnchor>
  <xdr:oneCellAnchor>
    <xdr:from>
      <xdr:col>4</xdr:col>
      <xdr:colOff>1569155</xdr:colOff>
      <xdr:row>4</xdr:row>
      <xdr:rowOff>58329</xdr:rowOff>
    </xdr:from>
    <xdr:ext cx="126061" cy="146177"/>
    <xdr:pic>
      <xdr:nvPicPr>
        <xdr:cNvPr id="37" name="Image 43" descr="picto_produit_de_saison.gif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5817305" y="1210854"/>
          <a:ext cx="126061" cy="146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232523</xdr:colOff>
      <xdr:row>18</xdr:row>
      <xdr:rowOff>81943</xdr:rowOff>
    </xdr:from>
    <xdr:ext cx="137272" cy="133001"/>
    <xdr:pic>
      <xdr:nvPicPr>
        <xdr:cNvPr id="38" name="Image 43" descr="picto_produit_de_saison.gif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8523" y="6473218"/>
          <a:ext cx="137272" cy="133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1476375</xdr:colOff>
      <xdr:row>14</xdr:row>
      <xdr:rowOff>76341</xdr:rowOff>
    </xdr:from>
    <xdr:ext cx="224471" cy="217487"/>
    <xdr:pic>
      <xdr:nvPicPr>
        <xdr:cNvPr id="39" name="Image 43" descr="picto_produit_de_saison.gif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0225" y="4657866"/>
          <a:ext cx="224471" cy="21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1416844</xdr:colOff>
      <xdr:row>38</xdr:row>
      <xdr:rowOff>59531</xdr:rowOff>
    </xdr:from>
    <xdr:to>
      <xdr:col>2</xdr:col>
      <xdr:colOff>1629165</xdr:colOff>
      <xdr:row>38</xdr:row>
      <xdr:rowOff>282575</xdr:rowOff>
    </xdr:to>
    <xdr:pic>
      <xdr:nvPicPr>
        <xdr:cNvPr id="40" name="Image 43" descr="picto_produit_de_saison.gif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9294" y="13404056"/>
          <a:ext cx="212321" cy="22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202407</xdr:colOff>
      <xdr:row>38</xdr:row>
      <xdr:rowOff>59531</xdr:rowOff>
    </xdr:from>
    <xdr:to>
      <xdr:col>2</xdr:col>
      <xdr:colOff>416719</xdr:colOff>
      <xdr:row>38</xdr:row>
      <xdr:rowOff>273843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857" y="13404056"/>
          <a:ext cx="214312" cy="214312"/>
        </a:xfrm>
        <a:prstGeom prst="rect">
          <a:avLst/>
        </a:prstGeom>
      </xdr:spPr>
    </xdr:pic>
    <xdr:clientData/>
  </xdr:twoCellAnchor>
  <xdr:oneCellAnchor>
    <xdr:from>
      <xdr:col>4</xdr:col>
      <xdr:colOff>1573027</xdr:colOff>
      <xdr:row>25</xdr:row>
      <xdr:rowOff>112759</xdr:rowOff>
    </xdr:from>
    <xdr:ext cx="141474" cy="149265"/>
    <xdr:pic>
      <xdr:nvPicPr>
        <xdr:cNvPr id="42" name="Image 43" descr="picto_produit_de_saison.gif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1177" y="8228059"/>
          <a:ext cx="141474" cy="149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5</xdr:col>
      <xdr:colOff>1835476</xdr:colOff>
      <xdr:row>51</xdr:row>
      <xdr:rowOff>305245</xdr:rowOff>
    </xdr:from>
    <xdr:to>
      <xdr:col>6</xdr:col>
      <xdr:colOff>314145</xdr:colOff>
      <xdr:row>52</xdr:row>
      <xdr:rowOff>294066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931476" y="18402745"/>
          <a:ext cx="326519" cy="341246"/>
        </a:xfrm>
        <a:prstGeom prst="rect">
          <a:avLst/>
        </a:prstGeom>
      </xdr:spPr>
    </xdr:pic>
    <xdr:clientData/>
  </xdr:twoCellAnchor>
  <xdr:oneCellAnchor>
    <xdr:from>
      <xdr:col>2</xdr:col>
      <xdr:colOff>1640963</xdr:colOff>
      <xdr:row>25</xdr:row>
      <xdr:rowOff>47625</xdr:rowOff>
    </xdr:from>
    <xdr:ext cx="140774" cy="148526"/>
    <xdr:pic>
      <xdr:nvPicPr>
        <xdr:cNvPr id="44" name="Image 43" descr="picto_produit_de_saison.gif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413" y="8162925"/>
          <a:ext cx="140774" cy="148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3</xdr:colOff>
      <xdr:row>12</xdr:row>
      <xdr:rowOff>114295</xdr:rowOff>
    </xdr:from>
    <xdr:to>
      <xdr:col>7</xdr:col>
      <xdr:colOff>3</xdr:colOff>
      <xdr:row>19</xdr:row>
      <xdr:rowOff>11908</xdr:rowOff>
    </xdr:to>
    <xdr:sp macro="" textlink="">
      <xdr:nvSpPr>
        <xdr:cNvPr id="45" name="Rectangle à coins arrondis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 rot="16200000">
          <a:off x="3780234" y="753664"/>
          <a:ext cx="2783688" cy="9239250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fr-FR"/>
            <a:t>PRaisin blanc</a:t>
          </a:r>
        </a:p>
      </xdr:txBody>
    </xdr:sp>
    <xdr:clientData/>
  </xdr:twoCellAnchor>
  <xdr:oneCellAnchor>
    <xdr:from>
      <xdr:col>2</xdr:col>
      <xdr:colOff>1460922</xdr:colOff>
      <xdr:row>18</xdr:row>
      <xdr:rowOff>93522</xdr:rowOff>
    </xdr:from>
    <xdr:ext cx="175138" cy="183895"/>
    <xdr:pic>
      <xdr:nvPicPr>
        <xdr:cNvPr id="46" name="Image 43" descr="picto_produit_de_saison.gif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3372" y="6484797"/>
          <a:ext cx="175138" cy="183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1635360</xdr:colOff>
      <xdr:row>14</xdr:row>
      <xdr:rowOff>112762</xdr:rowOff>
    </xdr:from>
    <xdr:ext cx="146375" cy="154436"/>
    <xdr:pic>
      <xdr:nvPicPr>
        <xdr:cNvPr id="47" name="Image 43" descr="picto_produit_de_saison.gif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5660" y="4694287"/>
          <a:ext cx="146375" cy="154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310962</xdr:colOff>
      <xdr:row>14</xdr:row>
      <xdr:rowOff>49025</xdr:rowOff>
    </xdr:from>
    <xdr:ext cx="214312" cy="214312"/>
    <xdr:pic>
      <xdr:nvPicPr>
        <xdr:cNvPr id="48" name="Imag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4812" y="4630550"/>
          <a:ext cx="214312" cy="214312"/>
        </a:xfrm>
        <a:prstGeom prst="rect">
          <a:avLst/>
        </a:prstGeom>
      </xdr:spPr>
    </xdr:pic>
    <xdr:clientData/>
  </xdr:oneCellAnchor>
  <xdr:oneCellAnchor>
    <xdr:from>
      <xdr:col>2</xdr:col>
      <xdr:colOff>1426650</xdr:colOff>
      <xdr:row>17</xdr:row>
      <xdr:rowOff>4904</xdr:rowOff>
    </xdr:from>
    <xdr:ext cx="214312" cy="219915"/>
    <xdr:pic>
      <xdr:nvPicPr>
        <xdr:cNvPr id="49" name="Imag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100" y="6148529"/>
          <a:ext cx="214312" cy="219915"/>
        </a:xfrm>
        <a:prstGeom prst="rect">
          <a:avLst/>
        </a:prstGeom>
      </xdr:spPr>
    </xdr:pic>
    <xdr:clientData/>
  </xdr:oneCellAnchor>
  <xdr:oneCellAnchor>
    <xdr:from>
      <xdr:col>4</xdr:col>
      <xdr:colOff>1516998</xdr:colOff>
      <xdr:row>14</xdr:row>
      <xdr:rowOff>157582</xdr:rowOff>
    </xdr:from>
    <xdr:ext cx="119062" cy="125618"/>
    <xdr:pic>
      <xdr:nvPicPr>
        <xdr:cNvPr id="50" name="Image 43" descr="picto_produit_de_saison.gif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5148" y="4739107"/>
          <a:ext cx="119062" cy="125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1607344</xdr:colOff>
      <xdr:row>14</xdr:row>
      <xdr:rowOff>47625</xdr:rowOff>
    </xdr:from>
    <xdr:ext cx="156659" cy="165286"/>
    <xdr:pic>
      <xdr:nvPicPr>
        <xdr:cNvPr id="51" name="Image 43" descr="picto_produit_de_saison.gif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794" y="4629150"/>
          <a:ext cx="156659" cy="165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1333500</xdr:colOff>
      <xdr:row>4</xdr:row>
      <xdr:rowOff>100853</xdr:rowOff>
    </xdr:from>
    <xdr:ext cx="126061" cy="146177"/>
    <xdr:pic>
      <xdr:nvPicPr>
        <xdr:cNvPr id="52" name="Image 43" descr="picto_produit_de_saison.gif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7429500" y="1253378"/>
          <a:ext cx="126061" cy="146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1658471</xdr:colOff>
      <xdr:row>4</xdr:row>
      <xdr:rowOff>89647</xdr:rowOff>
    </xdr:from>
    <xdr:ext cx="126061" cy="146177"/>
    <xdr:pic>
      <xdr:nvPicPr>
        <xdr:cNvPr id="53" name="Image 43" descr="picto_produit_de_saison.gif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58771" y="1242172"/>
          <a:ext cx="126061" cy="146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1680882</xdr:colOff>
      <xdr:row>4</xdr:row>
      <xdr:rowOff>324970</xdr:rowOff>
    </xdr:from>
    <xdr:to>
      <xdr:col>5</xdr:col>
      <xdr:colOff>874058</xdr:colOff>
      <xdr:row>7</xdr:row>
      <xdr:rowOff>56029</xdr:rowOff>
    </xdr:to>
    <xdr:pic>
      <xdr:nvPicPr>
        <xdr:cNvPr id="54" name="Imag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9032" y="1477495"/>
          <a:ext cx="1041026" cy="1035984"/>
        </a:xfrm>
        <a:prstGeom prst="rect">
          <a:avLst/>
        </a:prstGeom>
      </xdr:spPr>
    </xdr:pic>
    <xdr:clientData/>
  </xdr:twoCellAnchor>
  <xdr:twoCellAnchor editAs="oneCell">
    <xdr:from>
      <xdr:col>6</xdr:col>
      <xdr:colOff>1501588</xdr:colOff>
      <xdr:row>29</xdr:row>
      <xdr:rowOff>56030</xdr:rowOff>
    </xdr:from>
    <xdr:to>
      <xdr:col>6</xdr:col>
      <xdr:colOff>1710343</xdr:colOff>
      <xdr:row>29</xdr:row>
      <xdr:rowOff>275223</xdr:rowOff>
    </xdr:to>
    <xdr:pic>
      <xdr:nvPicPr>
        <xdr:cNvPr id="55" name="Image 43" descr="picto_produit_de_saison.gif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5438" y="9685805"/>
          <a:ext cx="208755" cy="219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1692088</xdr:colOff>
      <xdr:row>32</xdr:row>
      <xdr:rowOff>1</xdr:rowOff>
    </xdr:from>
    <xdr:to>
      <xdr:col>6</xdr:col>
      <xdr:colOff>1683373</xdr:colOff>
      <xdr:row>33</xdr:row>
      <xdr:rowOff>20535</xdr:rowOff>
    </xdr:to>
    <xdr:sp macro="" textlink="">
      <xdr:nvSpPr>
        <xdr:cNvPr id="56" name="Rectangle à coins arrondis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 rot="5400000">
          <a:off x="6682851" y="7963238"/>
          <a:ext cx="353909" cy="5534835"/>
        </a:xfrm>
        <a:prstGeom prst="roundRect">
          <a:avLst/>
        </a:prstGeom>
        <a:solidFill>
          <a:schemeClr val="bg1">
            <a:lumMod val="50000"/>
            <a:alpha val="30000"/>
          </a:schemeClr>
        </a:solidFill>
        <a:ln w="254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vert270" rtlCol="0" anchor="ctr" anchorCtr="1"/>
        <a:lstStyle/>
        <a:p>
          <a:endParaRPr lang="fr-FR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22412</xdr:colOff>
      <xdr:row>21</xdr:row>
      <xdr:rowOff>33618</xdr:rowOff>
    </xdr:from>
    <xdr:to>
      <xdr:col>7</xdr:col>
      <xdr:colOff>13697</xdr:colOff>
      <xdr:row>23</xdr:row>
      <xdr:rowOff>110181</xdr:rowOff>
    </xdr:to>
    <xdr:sp macro="" textlink="">
      <xdr:nvSpPr>
        <xdr:cNvPr id="57" name="Rectangle à coins arrondis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 rot="5400000">
          <a:off x="6856823" y="4705407"/>
          <a:ext cx="362313" cy="5534835"/>
        </a:xfrm>
        <a:prstGeom prst="roundRect">
          <a:avLst/>
        </a:prstGeom>
        <a:solidFill>
          <a:schemeClr val="bg1">
            <a:lumMod val="50000"/>
            <a:alpha val="30000"/>
          </a:schemeClr>
        </a:solidFill>
        <a:ln w="254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vert270" rtlCol="0" anchor="ctr" anchorCtr="1"/>
        <a:lstStyle/>
        <a:p>
          <a:endParaRPr lang="fr-FR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0</xdr:colOff>
      <xdr:row>10</xdr:row>
      <xdr:rowOff>437031</xdr:rowOff>
    </xdr:from>
    <xdr:to>
      <xdr:col>6</xdr:col>
      <xdr:colOff>1840255</xdr:colOff>
      <xdr:row>11</xdr:row>
      <xdr:rowOff>268944</xdr:rowOff>
    </xdr:to>
    <xdr:sp macro="" textlink="">
      <xdr:nvSpPr>
        <xdr:cNvPr id="58" name="Rectangle à coins arrondis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 rot="5400000">
          <a:off x="6871571" y="1052110"/>
          <a:ext cx="289113" cy="5535955"/>
        </a:xfrm>
        <a:prstGeom prst="roundRect">
          <a:avLst/>
        </a:prstGeom>
        <a:solidFill>
          <a:schemeClr val="bg1">
            <a:lumMod val="50000"/>
            <a:alpha val="30000"/>
          </a:schemeClr>
        </a:solidFill>
        <a:ln w="254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vert270" rtlCol="0" anchor="ctr" anchorCtr="1"/>
        <a:lstStyle/>
        <a:p>
          <a:endParaRPr lang="fr-FR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11208</xdr:colOff>
      <xdr:row>0</xdr:row>
      <xdr:rowOff>324971</xdr:rowOff>
    </xdr:from>
    <xdr:to>
      <xdr:col>7</xdr:col>
      <xdr:colOff>2493</xdr:colOff>
      <xdr:row>2</xdr:row>
      <xdr:rowOff>33621</xdr:rowOff>
    </xdr:to>
    <xdr:sp macro="" textlink="">
      <xdr:nvSpPr>
        <xdr:cNvPr id="59" name="Rectangle à coins arrondis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 rot="5400000">
          <a:off x="6877176" y="-2292847"/>
          <a:ext cx="299200" cy="5534835"/>
        </a:xfrm>
        <a:prstGeom prst="roundRect">
          <a:avLst/>
        </a:prstGeom>
        <a:solidFill>
          <a:schemeClr val="bg1">
            <a:lumMod val="50000"/>
            <a:alpha val="30000"/>
          </a:schemeClr>
        </a:solidFill>
        <a:ln w="254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vert270" rtlCol="0" anchor="ctr" anchorCtr="1"/>
        <a:lstStyle/>
        <a:p>
          <a:endParaRPr lang="fr-FR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19052</xdr:colOff>
      <xdr:row>33</xdr:row>
      <xdr:rowOff>9524</xdr:rowOff>
    </xdr:from>
    <xdr:to>
      <xdr:col>7</xdr:col>
      <xdr:colOff>9528</xdr:colOff>
      <xdr:row>38</xdr:row>
      <xdr:rowOff>416716</xdr:rowOff>
    </xdr:to>
    <xdr:sp macro="" textlink="">
      <xdr:nvSpPr>
        <xdr:cNvPr id="60" name="Rectangle à coins arrondis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 rot="16200000">
          <a:off x="3768331" y="7699770"/>
          <a:ext cx="2836067" cy="9229726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 editAs="oneCell">
    <xdr:from>
      <xdr:col>4</xdr:col>
      <xdr:colOff>1437855</xdr:colOff>
      <xdr:row>36</xdr:row>
      <xdr:rowOff>70036</xdr:rowOff>
    </xdr:from>
    <xdr:to>
      <xdr:col>4</xdr:col>
      <xdr:colOff>1687886</xdr:colOff>
      <xdr:row>36</xdr:row>
      <xdr:rowOff>320067</xdr:rowOff>
    </xdr:to>
    <xdr:pic>
      <xdr:nvPicPr>
        <xdr:cNvPr id="61" name="Imag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005" y="12681136"/>
          <a:ext cx="250031" cy="250031"/>
        </a:xfrm>
        <a:prstGeom prst="rect">
          <a:avLst/>
        </a:prstGeom>
      </xdr:spPr>
    </xdr:pic>
    <xdr:clientData/>
  </xdr:twoCellAnchor>
  <xdr:twoCellAnchor editAs="oneCell">
    <xdr:from>
      <xdr:col>4</xdr:col>
      <xdr:colOff>1624853</xdr:colOff>
      <xdr:row>38</xdr:row>
      <xdr:rowOff>78442</xdr:rowOff>
    </xdr:from>
    <xdr:to>
      <xdr:col>4</xdr:col>
      <xdr:colOff>1837174</xdr:colOff>
      <xdr:row>38</xdr:row>
      <xdr:rowOff>301486</xdr:rowOff>
    </xdr:to>
    <xdr:pic>
      <xdr:nvPicPr>
        <xdr:cNvPr id="62" name="Image 43" descr="picto_produit_de_saison.gif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3003" y="13422967"/>
          <a:ext cx="212321" cy="22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264040</xdr:colOff>
      <xdr:row>48</xdr:row>
      <xdr:rowOff>122426</xdr:rowOff>
    </xdr:from>
    <xdr:to>
      <xdr:col>2</xdr:col>
      <xdr:colOff>505665</xdr:colOff>
      <xdr:row>48</xdr:row>
      <xdr:rowOff>360690</xdr:rowOff>
    </xdr:to>
    <xdr:pic>
      <xdr:nvPicPr>
        <xdr:cNvPr id="63" name="Imag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90" y="17124551"/>
          <a:ext cx="241625" cy="238264"/>
        </a:xfrm>
        <a:prstGeom prst="rect">
          <a:avLst/>
        </a:prstGeom>
      </xdr:spPr>
    </xdr:pic>
    <xdr:clientData/>
  </xdr:twoCellAnchor>
  <xdr:oneCellAnchor>
    <xdr:from>
      <xdr:col>2</xdr:col>
      <xdr:colOff>1409140</xdr:colOff>
      <xdr:row>48</xdr:row>
      <xdr:rowOff>37121</xdr:rowOff>
    </xdr:from>
    <xdr:ext cx="224471" cy="217487"/>
    <xdr:pic>
      <xdr:nvPicPr>
        <xdr:cNvPr id="64" name="Image 43" descr="picto_produit_de_saison.gif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590" y="17039246"/>
          <a:ext cx="224471" cy="21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1546410</xdr:colOff>
      <xdr:row>44</xdr:row>
      <xdr:rowOff>68635</xdr:rowOff>
    </xdr:from>
    <xdr:ext cx="224471" cy="217487"/>
    <xdr:pic>
      <xdr:nvPicPr>
        <xdr:cNvPr id="65" name="Image 43" descr="picto_produit_de_saison.gif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6710" y="15651535"/>
          <a:ext cx="224471" cy="21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5</xdr:col>
      <xdr:colOff>1457465</xdr:colOff>
      <xdr:row>47</xdr:row>
      <xdr:rowOff>23111</xdr:rowOff>
    </xdr:from>
    <xdr:to>
      <xdr:col>5</xdr:col>
      <xdr:colOff>1671777</xdr:colOff>
      <xdr:row>47</xdr:row>
      <xdr:rowOff>239104</xdr:rowOff>
    </xdr:to>
    <xdr:pic>
      <xdr:nvPicPr>
        <xdr:cNvPr id="66" name="Imag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465" y="16758536"/>
          <a:ext cx="214312" cy="215993"/>
        </a:xfrm>
        <a:prstGeom prst="rect">
          <a:avLst/>
        </a:prstGeom>
      </xdr:spPr>
    </xdr:pic>
    <xdr:clientData/>
  </xdr:twoCellAnchor>
  <xdr:oneCellAnchor>
    <xdr:from>
      <xdr:col>6</xdr:col>
      <xdr:colOff>1666875</xdr:colOff>
      <xdr:row>43</xdr:row>
      <xdr:rowOff>535782</xdr:rowOff>
    </xdr:from>
    <xdr:ext cx="224471" cy="217487"/>
    <xdr:pic>
      <xdr:nvPicPr>
        <xdr:cNvPr id="67" name="Image 43" descr="picto_produit_de_saison.gif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5585282"/>
          <a:ext cx="224471" cy="21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1673879</xdr:colOff>
      <xdr:row>48</xdr:row>
      <xdr:rowOff>46225</xdr:rowOff>
    </xdr:from>
    <xdr:ext cx="224471" cy="217487"/>
    <xdr:pic>
      <xdr:nvPicPr>
        <xdr:cNvPr id="68" name="Image 43" descr="picto_produit_de_saison.gif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7729" y="17048350"/>
          <a:ext cx="224471" cy="21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12609</xdr:colOff>
      <xdr:row>49</xdr:row>
      <xdr:rowOff>32635</xdr:rowOff>
    </xdr:from>
    <xdr:to>
      <xdr:col>7</xdr:col>
      <xdr:colOff>2613</xdr:colOff>
      <xdr:row>50</xdr:row>
      <xdr:rowOff>16947</xdr:rowOff>
    </xdr:to>
    <xdr:sp macro="" textlink="">
      <xdr:nvSpPr>
        <xdr:cNvPr id="69" name="Rectangle à coins arrondis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 rot="16200000">
          <a:off x="5006555" y="12993314"/>
          <a:ext cx="346262" cy="9229254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fr-FR"/>
            <a:t>=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676275</xdr:colOff>
      <xdr:row>51</xdr:row>
      <xdr:rowOff>161925</xdr:rowOff>
    </xdr:from>
    <xdr:to>
      <xdr:col>5</xdr:col>
      <xdr:colOff>1228725</xdr:colOff>
      <xdr:row>53</xdr:row>
      <xdr:rowOff>9526</xdr:rowOff>
    </xdr:to>
    <xdr:pic>
      <xdr:nvPicPr>
        <xdr:cNvPr id="2" name="Image 46" descr="P'TIT CHEF USTENSILES SS 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7859375"/>
          <a:ext cx="552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19052</xdr:colOff>
      <xdr:row>3</xdr:row>
      <xdr:rowOff>9524</xdr:rowOff>
    </xdr:from>
    <xdr:to>
      <xdr:col>7</xdr:col>
      <xdr:colOff>9528</xdr:colOff>
      <xdr:row>8</xdr:row>
      <xdr:rowOff>416716</xdr:rowOff>
    </xdr:to>
    <xdr:sp macro="" textlink="">
      <xdr:nvSpPr>
        <xdr:cNvPr id="3" name="Rectangle à coins arrondi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6200000">
          <a:off x="3958831" y="-2701530"/>
          <a:ext cx="2455067" cy="9229726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 editAs="oneCell">
    <xdr:from>
      <xdr:col>5</xdr:col>
      <xdr:colOff>61912</xdr:colOff>
      <xdr:row>50</xdr:row>
      <xdr:rowOff>83344</xdr:rowOff>
    </xdr:from>
    <xdr:to>
      <xdr:col>5</xdr:col>
      <xdr:colOff>395287</xdr:colOff>
      <xdr:row>51</xdr:row>
      <xdr:rowOff>321469</xdr:rowOff>
    </xdr:to>
    <xdr:pic>
      <xdr:nvPicPr>
        <xdr:cNvPr id="4" name="Image 43" descr="picto_produit_de_saison.gif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7912" y="17685544"/>
          <a:ext cx="3333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39685</xdr:colOff>
      <xdr:row>52</xdr:row>
      <xdr:rowOff>57155</xdr:rowOff>
    </xdr:from>
    <xdr:to>
      <xdr:col>5</xdr:col>
      <xdr:colOff>59531</xdr:colOff>
      <xdr:row>53</xdr:row>
      <xdr:rowOff>23815</xdr:rowOff>
    </xdr:to>
    <xdr:sp macro="" textlink="">
      <xdr:nvSpPr>
        <xdr:cNvPr id="5" name="Rectangle à coins arrondis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3214290" y="15465825"/>
          <a:ext cx="319085" cy="5563396"/>
        </a:xfrm>
        <a:prstGeom prst="roundRect">
          <a:avLst/>
        </a:prstGeom>
        <a:solidFill>
          <a:srgbClr val="FFFF00">
            <a:alpha val="25000"/>
          </a:srgbClr>
        </a:solidFill>
        <a:ln w="25400">
          <a:solidFill>
            <a:srgbClr val="FEEE4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oneCellAnchor>
    <xdr:from>
      <xdr:col>12</xdr:col>
      <xdr:colOff>0</xdr:colOff>
      <xdr:row>5</xdr:row>
      <xdr:rowOff>95250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2887325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/>
        </a:p>
      </xdr:txBody>
    </xdr:sp>
    <xdr:clientData/>
  </xdr:oneCellAnchor>
  <xdr:twoCellAnchor>
    <xdr:from>
      <xdr:col>2</xdr:col>
      <xdr:colOff>23814</xdr:colOff>
      <xdr:row>13</xdr:row>
      <xdr:rowOff>11906</xdr:rowOff>
    </xdr:from>
    <xdr:to>
      <xdr:col>7</xdr:col>
      <xdr:colOff>25280</xdr:colOff>
      <xdr:row>19</xdr:row>
      <xdr:rowOff>11906</xdr:rowOff>
    </xdr:to>
    <xdr:sp macro="" textlink="">
      <xdr:nvSpPr>
        <xdr:cNvPr id="7" name="Rectangle à coins arrondi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6200000">
          <a:off x="3810734" y="758886"/>
          <a:ext cx="2771775" cy="9240716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fr-FR"/>
            <a:t> </a:t>
          </a:r>
        </a:p>
      </xdr:txBody>
    </xdr:sp>
    <xdr:clientData/>
  </xdr:twoCellAnchor>
  <xdr:twoCellAnchor>
    <xdr:from>
      <xdr:col>2</xdr:col>
      <xdr:colOff>3</xdr:colOff>
      <xdr:row>23</xdr:row>
      <xdr:rowOff>114295</xdr:rowOff>
    </xdr:from>
    <xdr:to>
      <xdr:col>7</xdr:col>
      <xdr:colOff>3</xdr:colOff>
      <xdr:row>30</xdr:row>
      <xdr:rowOff>11908</xdr:rowOff>
    </xdr:to>
    <xdr:sp macro="" textlink="">
      <xdr:nvSpPr>
        <xdr:cNvPr id="8" name="Rectangle à coins arrondis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rot="16200000">
          <a:off x="4013596" y="4196952"/>
          <a:ext cx="2316963" cy="9239250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 editAs="oneCell">
    <xdr:from>
      <xdr:col>5</xdr:col>
      <xdr:colOff>111918</xdr:colOff>
      <xdr:row>52</xdr:row>
      <xdr:rowOff>23813</xdr:rowOff>
    </xdr:from>
    <xdr:to>
      <xdr:col>5</xdr:col>
      <xdr:colOff>421976</xdr:colOff>
      <xdr:row>52</xdr:row>
      <xdr:rowOff>321469</xdr:rowOff>
    </xdr:to>
    <xdr:pic>
      <xdr:nvPicPr>
        <xdr:cNvPr id="9" name="Image 43" descr="picto_produit_local.gif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918" y="18054638"/>
          <a:ext cx="310058" cy="297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580234</xdr:colOff>
      <xdr:row>42</xdr:row>
      <xdr:rowOff>500057</xdr:rowOff>
    </xdr:from>
    <xdr:to>
      <xdr:col>6</xdr:col>
      <xdr:colOff>1881189</xdr:colOff>
      <xdr:row>49</xdr:row>
      <xdr:rowOff>3173</xdr:rowOff>
    </xdr:to>
    <xdr:sp macro="" textlink="">
      <xdr:nvSpPr>
        <xdr:cNvPr id="10" name="Rectangle à coins arrondis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16200000">
          <a:off x="4098528" y="11555013"/>
          <a:ext cx="2141541" cy="9235280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</xdr:col>
      <xdr:colOff>23813</xdr:colOff>
      <xdr:row>10</xdr:row>
      <xdr:rowOff>27622</xdr:rowOff>
    </xdr:from>
    <xdr:to>
      <xdr:col>1</xdr:col>
      <xdr:colOff>539921</xdr:colOff>
      <xdr:row>10</xdr:row>
      <xdr:rowOff>440642</xdr:rowOff>
    </xdr:to>
    <xdr:sp macro="" textlink="">
      <xdr:nvSpPr>
        <xdr:cNvPr id="11" name="Rectangle à coins arrondis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rot="16200000">
          <a:off x="75357" y="3214578"/>
          <a:ext cx="413020" cy="516108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</xdr:col>
      <xdr:colOff>23813</xdr:colOff>
      <xdr:row>20</xdr:row>
      <xdr:rowOff>30956</xdr:rowOff>
    </xdr:from>
    <xdr:to>
      <xdr:col>1</xdr:col>
      <xdr:colOff>539921</xdr:colOff>
      <xdr:row>21</xdr:row>
      <xdr:rowOff>29196</xdr:rowOff>
    </xdr:to>
    <xdr:sp macro="" textlink="">
      <xdr:nvSpPr>
        <xdr:cNvPr id="12" name="Rectangle à coins arrondis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6200000">
          <a:off x="97009" y="6844335"/>
          <a:ext cx="369715" cy="516108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</xdr:col>
      <xdr:colOff>533404</xdr:colOff>
      <xdr:row>19</xdr:row>
      <xdr:rowOff>109535</xdr:rowOff>
    </xdr:from>
    <xdr:to>
      <xdr:col>6</xdr:col>
      <xdr:colOff>1833570</xdr:colOff>
      <xdr:row>21</xdr:row>
      <xdr:rowOff>11905</xdr:rowOff>
    </xdr:to>
    <xdr:sp macro="" textlink="">
      <xdr:nvSpPr>
        <xdr:cNvPr id="13" name="Rectangle à coins arrondis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4951814" y="2444350"/>
          <a:ext cx="407195" cy="9244016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2</xdr:col>
      <xdr:colOff>23814</xdr:colOff>
      <xdr:row>31</xdr:row>
      <xdr:rowOff>21430</xdr:rowOff>
    </xdr:from>
    <xdr:to>
      <xdr:col>7</xdr:col>
      <xdr:colOff>13818</xdr:colOff>
      <xdr:row>31</xdr:row>
      <xdr:rowOff>440530</xdr:rowOff>
    </xdr:to>
    <xdr:sp macro="" textlink="">
      <xdr:nvSpPr>
        <xdr:cNvPr id="14" name="Rectangle à coins arrondis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rot="16200000">
          <a:off x="4981341" y="5712853"/>
          <a:ext cx="419100" cy="9229254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fr-FR"/>
            <a:t>=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1</xdr:col>
      <xdr:colOff>516108</xdr:colOff>
      <xdr:row>32</xdr:row>
      <xdr:rowOff>0</xdr:rowOff>
    </xdr:to>
    <xdr:sp macro="" textlink="">
      <xdr:nvSpPr>
        <xdr:cNvPr id="15" name="Rectangle à coins arrondis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 rot="16200000">
          <a:off x="29454" y="10067046"/>
          <a:ext cx="457200" cy="516108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2</xdr:col>
      <xdr:colOff>2382</xdr:colOff>
      <xdr:row>39</xdr:row>
      <xdr:rowOff>127633</xdr:rowOff>
    </xdr:from>
    <xdr:to>
      <xdr:col>6</xdr:col>
      <xdr:colOff>1835013</xdr:colOff>
      <xdr:row>42</xdr:row>
      <xdr:rowOff>170</xdr:rowOff>
    </xdr:to>
    <xdr:sp macro="" textlink="">
      <xdr:nvSpPr>
        <xdr:cNvPr id="16" name="Rectangle à coins arrondis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 rot="16200000">
          <a:off x="4797192" y="9620323"/>
          <a:ext cx="739312" cy="9224031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1</xdr:col>
      <xdr:colOff>516108</xdr:colOff>
      <xdr:row>42</xdr:row>
      <xdr:rowOff>2380</xdr:rowOff>
    </xdr:to>
    <xdr:sp macro="" textlink="">
      <xdr:nvSpPr>
        <xdr:cNvPr id="17" name="Rectangle à coins arrondis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16200000">
          <a:off x="-95561" y="13992536"/>
          <a:ext cx="707230" cy="516108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2</xdr:col>
      <xdr:colOff>5</xdr:colOff>
      <xdr:row>49</xdr:row>
      <xdr:rowOff>0</xdr:rowOff>
    </xdr:from>
    <xdr:to>
      <xdr:col>7</xdr:col>
      <xdr:colOff>11910</xdr:colOff>
      <xdr:row>50</xdr:row>
      <xdr:rowOff>211834</xdr:rowOff>
    </xdr:to>
    <xdr:sp macro="" textlink="">
      <xdr:nvSpPr>
        <xdr:cNvPr id="18" name="Rectangle à coins arrondis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16200000">
          <a:off x="4948291" y="12844414"/>
          <a:ext cx="459484" cy="9251155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fr-FR"/>
            <a:t>tr</a:t>
          </a:r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1</xdr:col>
      <xdr:colOff>516108</xdr:colOff>
      <xdr:row>51</xdr:row>
      <xdr:rowOff>21386</xdr:rowOff>
    </xdr:to>
    <xdr:sp macro="" textlink="">
      <xdr:nvSpPr>
        <xdr:cNvPr id="19" name="Rectangle à coins arrondis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 rot="16200000">
          <a:off x="18761" y="17221489"/>
          <a:ext cx="478586" cy="516108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 editAs="oneCell">
    <xdr:from>
      <xdr:col>6</xdr:col>
      <xdr:colOff>1377808</xdr:colOff>
      <xdr:row>49</xdr:row>
      <xdr:rowOff>207310</xdr:rowOff>
    </xdr:from>
    <xdr:to>
      <xdr:col>8</xdr:col>
      <xdr:colOff>724909</xdr:colOff>
      <xdr:row>52</xdr:row>
      <xdr:rowOff>205909</xdr:rowOff>
    </xdr:to>
    <xdr:pic>
      <xdr:nvPicPr>
        <xdr:cNvPr id="20" name="Image 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2779" y="17116986"/>
          <a:ext cx="1240895" cy="79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3175</xdr:colOff>
      <xdr:row>53</xdr:row>
      <xdr:rowOff>11912</xdr:rowOff>
    </xdr:from>
    <xdr:to>
      <xdr:col>4</xdr:col>
      <xdr:colOff>1826419</xdr:colOff>
      <xdr:row>53</xdr:row>
      <xdr:rowOff>309570</xdr:rowOff>
    </xdr:to>
    <xdr:sp macro="" textlink="">
      <xdr:nvSpPr>
        <xdr:cNvPr id="21" name="Rectangle à coins arrondis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 rot="5400000">
          <a:off x="3166268" y="15784519"/>
          <a:ext cx="297658" cy="5518944"/>
        </a:xfrm>
        <a:prstGeom prst="roundRect">
          <a:avLst/>
        </a:prstGeom>
        <a:solidFill>
          <a:srgbClr val="92D050">
            <a:alpha val="27000"/>
          </a:srgbClr>
        </a:solidFill>
        <a:ln w="25400">
          <a:solidFill>
            <a:srgbClr val="EE8F3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2</xdr:col>
      <xdr:colOff>10793</xdr:colOff>
      <xdr:row>51</xdr:row>
      <xdr:rowOff>2</xdr:rowOff>
    </xdr:from>
    <xdr:to>
      <xdr:col>5</xdr:col>
      <xdr:colOff>4762</xdr:colOff>
      <xdr:row>52</xdr:row>
      <xdr:rowOff>167</xdr:rowOff>
    </xdr:to>
    <xdr:sp macro="" textlink="">
      <xdr:nvSpPr>
        <xdr:cNvPr id="22" name="Rectangle à coins arrondis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3165233" y="15095462"/>
          <a:ext cx="333540" cy="5537519"/>
        </a:xfrm>
        <a:prstGeom prst="roundRect">
          <a:avLst/>
        </a:prstGeom>
        <a:solidFill>
          <a:srgbClr val="92D050">
            <a:alpha val="27000"/>
          </a:srgbClr>
        </a:solidFill>
        <a:ln w="25400">
          <a:solidFill>
            <a:srgbClr val="EE8F3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 sz="1600"/>
        </a:p>
      </xdr:txBody>
    </xdr:sp>
    <xdr:clientData/>
  </xdr:twoCellAnchor>
  <xdr:twoCellAnchor editAs="oneCell">
    <xdr:from>
      <xdr:col>2</xdr:col>
      <xdr:colOff>1382479</xdr:colOff>
      <xdr:row>29</xdr:row>
      <xdr:rowOff>59905</xdr:rowOff>
    </xdr:from>
    <xdr:to>
      <xdr:col>2</xdr:col>
      <xdr:colOff>1591234</xdr:colOff>
      <xdr:row>29</xdr:row>
      <xdr:rowOff>279098</xdr:rowOff>
    </xdr:to>
    <xdr:pic>
      <xdr:nvPicPr>
        <xdr:cNvPr id="23" name="Image 43" descr="picto_produit_de_saison.gif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4929" y="9689680"/>
          <a:ext cx="208755" cy="219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16670</xdr:colOff>
      <xdr:row>33</xdr:row>
      <xdr:rowOff>0</xdr:rowOff>
    </xdr:from>
    <xdr:to>
      <xdr:col>7</xdr:col>
      <xdr:colOff>10323</xdr:colOff>
      <xdr:row>39</xdr:row>
      <xdr:rowOff>23811</xdr:rowOff>
    </xdr:to>
    <xdr:sp macro="" textlink="">
      <xdr:nvSpPr>
        <xdr:cNvPr id="24" name="Rectangle à coins arrondis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 rot="16200000">
          <a:off x="3749679" y="7706516"/>
          <a:ext cx="2871786" cy="9232903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oneCellAnchor>
    <xdr:from>
      <xdr:col>6</xdr:col>
      <xdr:colOff>1365016</xdr:colOff>
      <xdr:row>8</xdr:row>
      <xdr:rowOff>58130</xdr:rowOff>
    </xdr:from>
    <xdr:ext cx="223044" cy="258636"/>
    <xdr:pic>
      <xdr:nvPicPr>
        <xdr:cNvPr id="25" name="Image 43" descr="picto_produit_de_saison.gif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8866" y="2839430"/>
          <a:ext cx="223044" cy="258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5</xdr:col>
      <xdr:colOff>71437</xdr:colOff>
      <xdr:row>53</xdr:row>
      <xdr:rowOff>0</xdr:rowOff>
    </xdr:from>
    <xdr:to>
      <xdr:col>5</xdr:col>
      <xdr:colOff>392905</xdr:colOff>
      <xdr:row>53</xdr:row>
      <xdr:rowOff>321468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7437" y="18383250"/>
          <a:ext cx="321468" cy="321468"/>
        </a:xfrm>
        <a:prstGeom prst="rect">
          <a:avLst/>
        </a:prstGeom>
      </xdr:spPr>
    </xdr:pic>
    <xdr:clientData/>
  </xdr:twoCellAnchor>
  <xdr:twoCellAnchor editAs="oneCell">
    <xdr:from>
      <xdr:col>6</xdr:col>
      <xdr:colOff>315867</xdr:colOff>
      <xdr:row>8</xdr:row>
      <xdr:rowOff>67934</xdr:rowOff>
    </xdr:from>
    <xdr:to>
      <xdr:col>6</xdr:col>
      <xdr:colOff>565898</xdr:colOff>
      <xdr:row>8</xdr:row>
      <xdr:rowOff>317965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9717" y="2849234"/>
          <a:ext cx="250031" cy="250031"/>
        </a:xfrm>
        <a:prstGeom prst="rect">
          <a:avLst/>
        </a:prstGeom>
      </xdr:spPr>
    </xdr:pic>
    <xdr:clientData/>
  </xdr:twoCellAnchor>
  <xdr:twoCellAnchor editAs="oneCell">
    <xdr:from>
      <xdr:col>3</xdr:col>
      <xdr:colOff>1631157</xdr:colOff>
      <xdr:row>16</xdr:row>
      <xdr:rowOff>500064</xdr:rowOff>
    </xdr:from>
    <xdr:to>
      <xdr:col>4</xdr:col>
      <xdr:colOff>23812</xdr:colOff>
      <xdr:row>17</xdr:row>
      <xdr:rowOff>226219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1457" y="6129339"/>
          <a:ext cx="240505" cy="240505"/>
        </a:xfrm>
        <a:prstGeom prst="rect">
          <a:avLst/>
        </a:prstGeom>
      </xdr:spPr>
    </xdr:pic>
    <xdr:clientData/>
  </xdr:twoCellAnchor>
  <xdr:twoCellAnchor editAs="oneCell">
    <xdr:from>
      <xdr:col>2</xdr:col>
      <xdr:colOff>1404238</xdr:colOff>
      <xdr:row>28</xdr:row>
      <xdr:rowOff>16109</xdr:rowOff>
    </xdr:from>
    <xdr:to>
      <xdr:col>2</xdr:col>
      <xdr:colOff>1618550</xdr:colOff>
      <xdr:row>28</xdr:row>
      <xdr:rowOff>236024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6688" y="9398234"/>
          <a:ext cx="214312" cy="219915"/>
        </a:xfrm>
        <a:prstGeom prst="rect">
          <a:avLst/>
        </a:prstGeom>
      </xdr:spPr>
    </xdr:pic>
    <xdr:clientData/>
  </xdr:twoCellAnchor>
  <xdr:twoCellAnchor editAs="oneCell">
    <xdr:from>
      <xdr:col>4</xdr:col>
      <xdr:colOff>1247355</xdr:colOff>
      <xdr:row>6</xdr:row>
      <xdr:rowOff>92449</xdr:rowOff>
    </xdr:from>
    <xdr:to>
      <xdr:col>4</xdr:col>
      <xdr:colOff>1497386</xdr:colOff>
      <xdr:row>6</xdr:row>
      <xdr:rowOff>342480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505" y="2083174"/>
          <a:ext cx="250031" cy="250031"/>
        </a:xfrm>
        <a:prstGeom prst="rect">
          <a:avLst/>
        </a:prstGeom>
      </xdr:spPr>
    </xdr:pic>
    <xdr:clientData/>
  </xdr:twoCellAnchor>
  <xdr:oneCellAnchor>
    <xdr:from>
      <xdr:col>2</xdr:col>
      <xdr:colOff>1512792</xdr:colOff>
      <xdr:row>14</xdr:row>
      <xdr:rowOff>12606</xdr:rowOff>
    </xdr:from>
    <xdr:ext cx="224471" cy="217487"/>
    <xdr:pic>
      <xdr:nvPicPr>
        <xdr:cNvPr id="33" name="Image 43" descr="picto_produit_de_saison.gif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242" y="4594131"/>
          <a:ext cx="224471" cy="21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5</xdr:col>
      <xdr:colOff>1535906</xdr:colOff>
      <xdr:row>17</xdr:row>
      <xdr:rowOff>11906</xdr:rowOff>
    </xdr:from>
    <xdr:to>
      <xdr:col>5</xdr:col>
      <xdr:colOff>1750218</xdr:colOff>
      <xdr:row>17</xdr:row>
      <xdr:rowOff>226218</xdr:rowOff>
    </xdr:to>
    <xdr:pic>
      <xdr:nvPicPr>
        <xdr:cNvPr id="34" name="Imag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1906" y="6155531"/>
          <a:ext cx="214312" cy="214312"/>
        </a:xfrm>
        <a:prstGeom prst="rect">
          <a:avLst/>
        </a:prstGeom>
      </xdr:spPr>
    </xdr:pic>
    <xdr:clientData/>
  </xdr:twoCellAnchor>
  <xdr:oneCellAnchor>
    <xdr:from>
      <xdr:col>6</xdr:col>
      <xdr:colOff>1666875</xdr:colOff>
      <xdr:row>13</xdr:row>
      <xdr:rowOff>535782</xdr:rowOff>
    </xdr:from>
    <xdr:ext cx="224471" cy="217487"/>
    <xdr:pic>
      <xdr:nvPicPr>
        <xdr:cNvPr id="35" name="Image 43" descr="picto_produit_de_saison.gif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4517232"/>
          <a:ext cx="224471" cy="21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1349608</xdr:colOff>
      <xdr:row>38</xdr:row>
      <xdr:rowOff>115561</xdr:rowOff>
    </xdr:from>
    <xdr:to>
      <xdr:col>2</xdr:col>
      <xdr:colOff>1561929</xdr:colOff>
      <xdr:row>38</xdr:row>
      <xdr:rowOff>338605</xdr:rowOff>
    </xdr:to>
    <xdr:pic>
      <xdr:nvPicPr>
        <xdr:cNvPr id="36" name="Image 43" descr="picto_produit_de_saison.gif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696" y="13136796"/>
          <a:ext cx="212321" cy="22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1404938</xdr:colOff>
      <xdr:row>18</xdr:row>
      <xdr:rowOff>23813</xdr:rowOff>
    </xdr:from>
    <xdr:ext cx="224471" cy="217487"/>
    <xdr:pic>
      <xdr:nvPicPr>
        <xdr:cNvPr id="38" name="Image 43" descr="picto_produit_de_saison.gif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8788" y="6415088"/>
          <a:ext cx="224471" cy="21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5</xdr:col>
      <xdr:colOff>1835476</xdr:colOff>
      <xdr:row>52</xdr:row>
      <xdr:rowOff>305245</xdr:rowOff>
    </xdr:from>
    <xdr:to>
      <xdr:col>6</xdr:col>
      <xdr:colOff>314145</xdr:colOff>
      <xdr:row>53</xdr:row>
      <xdr:rowOff>294066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931476" y="18336070"/>
          <a:ext cx="326519" cy="341245"/>
        </a:xfrm>
        <a:prstGeom prst="rect">
          <a:avLst/>
        </a:prstGeom>
      </xdr:spPr>
    </xdr:pic>
    <xdr:clientData/>
  </xdr:twoCellAnchor>
  <xdr:twoCellAnchor>
    <xdr:from>
      <xdr:col>2</xdr:col>
      <xdr:colOff>3</xdr:colOff>
      <xdr:row>2</xdr:row>
      <xdr:rowOff>114295</xdr:rowOff>
    </xdr:from>
    <xdr:to>
      <xdr:col>7</xdr:col>
      <xdr:colOff>3</xdr:colOff>
      <xdr:row>9</xdr:row>
      <xdr:rowOff>11908</xdr:rowOff>
    </xdr:to>
    <xdr:sp macro="" textlink="">
      <xdr:nvSpPr>
        <xdr:cNvPr id="42" name="Rectangle à coins arrondis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 rot="16200000">
          <a:off x="3932634" y="-2703911"/>
          <a:ext cx="2478888" cy="9239250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oneCellAnchor>
    <xdr:from>
      <xdr:col>2</xdr:col>
      <xdr:colOff>1415444</xdr:colOff>
      <xdr:row>7</xdr:row>
      <xdr:rowOff>38520</xdr:rowOff>
    </xdr:from>
    <xdr:ext cx="214312" cy="219915"/>
    <xdr:pic>
      <xdr:nvPicPr>
        <xdr:cNvPr id="43" name="Imag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7894" y="2495970"/>
          <a:ext cx="214312" cy="219915"/>
        </a:xfrm>
        <a:prstGeom prst="rect">
          <a:avLst/>
        </a:prstGeom>
      </xdr:spPr>
    </xdr:pic>
    <xdr:clientData/>
  </xdr:oneCellAnchor>
  <xdr:oneCellAnchor>
    <xdr:from>
      <xdr:col>4</xdr:col>
      <xdr:colOff>1584232</xdr:colOff>
      <xdr:row>4</xdr:row>
      <xdr:rowOff>112759</xdr:rowOff>
    </xdr:from>
    <xdr:ext cx="158651" cy="167388"/>
    <xdr:pic>
      <xdr:nvPicPr>
        <xdr:cNvPr id="44" name="Image 43" descr="picto_produit_de_saison.gif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2382" y="1265284"/>
          <a:ext cx="158651" cy="167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1591316</xdr:colOff>
      <xdr:row>18</xdr:row>
      <xdr:rowOff>104728</xdr:rowOff>
    </xdr:from>
    <xdr:ext cx="215823" cy="223044"/>
    <xdr:pic>
      <xdr:nvPicPr>
        <xdr:cNvPr id="45" name="Image 43" descr="picto_produit_de_saison.gif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9466" y="6496003"/>
          <a:ext cx="215823" cy="22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16670</xdr:colOff>
      <xdr:row>13</xdr:row>
      <xdr:rowOff>0</xdr:rowOff>
    </xdr:from>
    <xdr:to>
      <xdr:col>7</xdr:col>
      <xdr:colOff>10323</xdr:colOff>
      <xdr:row>19</xdr:row>
      <xdr:rowOff>23811</xdr:rowOff>
    </xdr:to>
    <xdr:sp macro="" textlink="">
      <xdr:nvSpPr>
        <xdr:cNvPr id="46" name="Rectangle à coins arrondis 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 rot="16200000">
          <a:off x="3787779" y="762791"/>
          <a:ext cx="2795586" cy="9232903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oneCellAnchor>
    <xdr:from>
      <xdr:col>6</xdr:col>
      <xdr:colOff>236024</xdr:colOff>
      <xdr:row>18</xdr:row>
      <xdr:rowOff>70736</xdr:rowOff>
    </xdr:from>
    <xdr:ext cx="214312" cy="214312"/>
    <xdr:pic>
      <xdr:nvPicPr>
        <xdr:cNvPr id="47" name="Imag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9874" y="6462011"/>
          <a:ext cx="214312" cy="214312"/>
        </a:xfrm>
        <a:prstGeom prst="rect">
          <a:avLst/>
        </a:prstGeom>
      </xdr:spPr>
    </xdr:pic>
    <xdr:clientData/>
  </xdr:oneCellAnchor>
  <xdr:twoCellAnchor>
    <xdr:from>
      <xdr:col>2</xdr:col>
      <xdr:colOff>19052</xdr:colOff>
      <xdr:row>24</xdr:row>
      <xdr:rowOff>9524</xdr:rowOff>
    </xdr:from>
    <xdr:to>
      <xdr:col>7</xdr:col>
      <xdr:colOff>9528</xdr:colOff>
      <xdr:row>29</xdr:row>
      <xdr:rowOff>416716</xdr:rowOff>
    </xdr:to>
    <xdr:sp macro="" textlink="">
      <xdr:nvSpPr>
        <xdr:cNvPr id="48" name="Rectangle à coins arrondis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 rot="16200000">
          <a:off x="4039794" y="4199332"/>
          <a:ext cx="2293142" cy="9229726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oneCellAnchor>
    <xdr:from>
      <xdr:col>6</xdr:col>
      <xdr:colOff>1600339</xdr:colOff>
      <xdr:row>29</xdr:row>
      <xdr:rowOff>2101</xdr:rowOff>
    </xdr:from>
    <xdr:ext cx="223044" cy="258636"/>
    <xdr:pic>
      <xdr:nvPicPr>
        <xdr:cNvPr id="49" name="Image 43" descr="picto_produit_de_saison.gif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4189" y="9631876"/>
          <a:ext cx="223044" cy="258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1617149</xdr:colOff>
      <xdr:row>27</xdr:row>
      <xdr:rowOff>14007</xdr:rowOff>
    </xdr:from>
    <xdr:to>
      <xdr:col>5</xdr:col>
      <xdr:colOff>18209</xdr:colOff>
      <xdr:row>27</xdr:row>
      <xdr:rowOff>264038</xdr:rowOff>
    </xdr:to>
    <xdr:pic>
      <xdr:nvPicPr>
        <xdr:cNvPr id="50" name="Imag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5299" y="8919882"/>
          <a:ext cx="248910" cy="250031"/>
        </a:xfrm>
        <a:prstGeom prst="rect">
          <a:avLst/>
        </a:prstGeom>
      </xdr:spPr>
    </xdr:pic>
    <xdr:clientData/>
  </xdr:twoCellAnchor>
  <xdr:twoCellAnchor>
    <xdr:from>
      <xdr:col>2</xdr:col>
      <xdr:colOff>23814</xdr:colOff>
      <xdr:row>24</xdr:row>
      <xdr:rowOff>11906</xdr:rowOff>
    </xdr:from>
    <xdr:to>
      <xdr:col>7</xdr:col>
      <xdr:colOff>25280</xdr:colOff>
      <xdr:row>30</xdr:row>
      <xdr:rowOff>11906</xdr:rowOff>
    </xdr:to>
    <xdr:sp macro="" textlink="">
      <xdr:nvSpPr>
        <xdr:cNvPr id="51" name="Rectangle à coins arrondis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 rot="16200000">
          <a:off x="4044097" y="4202173"/>
          <a:ext cx="2305050" cy="9240716"/>
        </a:xfrm>
        <a:prstGeom prst="round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oneCellAnchor>
    <xdr:from>
      <xdr:col>6</xdr:col>
      <xdr:colOff>1666875</xdr:colOff>
      <xdr:row>24</xdr:row>
      <xdr:rowOff>535782</xdr:rowOff>
    </xdr:from>
    <xdr:ext cx="224471" cy="217487"/>
    <xdr:pic>
      <xdr:nvPicPr>
        <xdr:cNvPr id="52" name="Image 43" descr="picto_produit_de_saison.gif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8117682"/>
          <a:ext cx="224471" cy="21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1524000</xdr:colOff>
      <xdr:row>4</xdr:row>
      <xdr:rowOff>100853</xdr:rowOff>
    </xdr:from>
    <xdr:ext cx="223044" cy="258636"/>
    <xdr:pic>
      <xdr:nvPicPr>
        <xdr:cNvPr id="53" name="Image 43" descr="picto_produit_de_saison.gif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850" y="1253378"/>
          <a:ext cx="223044" cy="258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11206</xdr:colOff>
      <xdr:row>10</xdr:row>
      <xdr:rowOff>408947</xdr:rowOff>
    </xdr:from>
    <xdr:to>
      <xdr:col>4</xdr:col>
      <xdr:colOff>1109383</xdr:colOff>
      <xdr:row>13</xdr:row>
      <xdr:rowOff>265460</xdr:rowOff>
    </xdr:to>
    <xdr:pic>
      <xdr:nvPicPr>
        <xdr:cNvPr id="54" name="Image 53" descr="La Boite à Herbes - Assortiment D'agrumes Bio - 5kg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9356" y="3647447"/>
          <a:ext cx="1098177" cy="599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112060</xdr:colOff>
      <xdr:row>0</xdr:row>
      <xdr:rowOff>280147</xdr:rowOff>
    </xdr:from>
    <xdr:to>
      <xdr:col>8</xdr:col>
      <xdr:colOff>58521</xdr:colOff>
      <xdr:row>2</xdr:row>
      <xdr:rowOff>42945</xdr:rowOff>
    </xdr:to>
    <xdr:sp macro="" textlink="">
      <xdr:nvSpPr>
        <xdr:cNvPr id="55" name="Rectangle à coins arrondis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 rot="5400000">
          <a:off x="6952354" y="-2311997"/>
          <a:ext cx="353348" cy="5537636"/>
        </a:xfrm>
        <a:prstGeom prst="roundRect">
          <a:avLst/>
        </a:prstGeom>
        <a:solidFill>
          <a:schemeClr val="bg1">
            <a:lumMod val="50000"/>
            <a:alpha val="30000"/>
          </a:schemeClr>
        </a:solidFill>
        <a:ln w="254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vert270" rtlCol="0" anchor="ctr" anchorCtr="1"/>
        <a:lstStyle/>
        <a:p>
          <a:endParaRPr lang="fr-FR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1098176</xdr:colOff>
      <xdr:row>11</xdr:row>
      <xdr:rowOff>2</xdr:rowOff>
    </xdr:from>
    <xdr:to>
      <xdr:col>6</xdr:col>
      <xdr:colOff>1848969</xdr:colOff>
      <xdr:row>13</xdr:row>
      <xdr:rowOff>31742</xdr:rowOff>
    </xdr:to>
    <xdr:sp macro="" textlink="">
      <xdr:nvSpPr>
        <xdr:cNvPr id="56" name="Rectangle à coins arrondis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 rot="5400000">
          <a:off x="7410828" y="1631200"/>
          <a:ext cx="317490" cy="4446493"/>
        </a:xfrm>
        <a:prstGeom prst="roundRect">
          <a:avLst/>
        </a:prstGeom>
        <a:solidFill>
          <a:schemeClr val="bg1">
            <a:lumMod val="50000"/>
            <a:alpha val="30000"/>
          </a:schemeClr>
        </a:solidFill>
        <a:ln w="254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vert270" rtlCol="0" anchor="ctr" anchorCtr="1"/>
        <a:lstStyle/>
        <a:p>
          <a:endParaRPr lang="fr-FR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1770529</xdr:colOff>
      <xdr:row>21</xdr:row>
      <xdr:rowOff>22411</xdr:rowOff>
    </xdr:from>
    <xdr:to>
      <xdr:col>6</xdr:col>
      <xdr:colOff>1848969</xdr:colOff>
      <xdr:row>23</xdr:row>
      <xdr:rowOff>65357</xdr:rowOff>
    </xdr:to>
    <xdr:sp macro="" textlink="">
      <xdr:nvSpPr>
        <xdr:cNvPr id="57" name="Rectangle à coins arrondis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 rot="5400000">
          <a:off x="6817476" y="4633814"/>
          <a:ext cx="328696" cy="5621990"/>
        </a:xfrm>
        <a:prstGeom prst="roundRect">
          <a:avLst/>
        </a:prstGeom>
        <a:solidFill>
          <a:schemeClr val="bg1">
            <a:lumMod val="50000"/>
            <a:alpha val="30000"/>
          </a:schemeClr>
        </a:solidFill>
        <a:ln w="254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vert270" rtlCol="0" anchor="ctr" anchorCtr="1"/>
        <a:lstStyle/>
        <a:p>
          <a:endParaRPr lang="fr-FR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1770529</xdr:colOff>
      <xdr:row>31</xdr:row>
      <xdr:rowOff>448236</xdr:rowOff>
    </xdr:from>
    <xdr:to>
      <xdr:col>6</xdr:col>
      <xdr:colOff>1848969</xdr:colOff>
      <xdr:row>32</xdr:row>
      <xdr:rowOff>311888</xdr:rowOff>
    </xdr:to>
    <xdr:sp macro="" textlink="">
      <xdr:nvSpPr>
        <xdr:cNvPr id="58" name="Rectangle à coins arrondis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 rot="5400000">
          <a:off x="6821398" y="7894167"/>
          <a:ext cx="320852" cy="5621990"/>
        </a:xfrm>
        <a:prstGeom prst="roundRect">
          <a:avLst/>
        </a:prstGeom>
        <a:solidFill>
          <a:schemeClr val="bg1">
            <a:lumMod val="50000"/>
            <a:alpha val="30000"/>
          </a:schemeClr>
        </a:solidFill>
        <a:ln w="254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vert270" rtlCol="0" anchor="ctr" anchorCtr="1"/>
        <a:lstStyle/>
        <a:p>
          <a:endParaRPr lang="fr-FR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1647265</xdr:colOff>
      <xdr:row>42</xdr:row>
      <xdr:rowOff>67236</xdr:rowOff>
    </xdr:from>
    <xdr:to>
      <xdr:col>6</xdr:col>
      <xdr:colOff>1725705</xdr:colOff>
      <xdr:row>42</xdr:row>
      <xdr:rowOff>390329</xdr:rowOff>
    </xdr:to>
    <xdr:sp macro="" textlink="">
      <xdr:nvSpPr>
        <xdr:cNvPr id="59" name="Rectangle à coins arrondis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 rot="5400000">
          <a:off x="6697013" y="12019613"/>
          <a:ext cx="323093" cy="5621990"/>
        </a:xfrm>
        <a:prstGeom prst="roundRect">
          <a:avLst/>
        </a:prstGeom>
        <a:solidFill>
          <a:schemeClr val="bg1">
            <a:lumMod val="50000"/>
            <a:alpha val="30000"/>
          </a:schemeClr>
        </a:solidFill>
        <a:ln w="254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vert270" rtlCol="0" anchor="ctr" anchorCtr="1"/>
        <a:lstStyle/>
        <a:p>
          <a:endParaRPr lang="fr-FR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3</xdr:col>
      <xdr:colOff>78440</xdr:colOff>
      <xdr:row>43</xdr:row>
      <xdr:rowOff>392204</xdr:rowOff>
    </xdr:from>
    <xdr:to>
      <xdr:col>3</xdr:col>
      <xdr:colOff>1812573</xdr:colOff>
      <xdr:row>49</xdr:row>
      <xdr:rowOff>8426</xdr:rowOff>
    </xdr:to>
    <xdr:pic>
      <xdr:nvPicPr>
        <xdr:cNvPr id="60" name="Imag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499" y="15183969"/>
          <a:ext cx="1734133" cy="1734133"/>
        </a:xfrm>
        <a:prstGeom prst="rect">
          <a:avLst/>
        </a:prstGeom>
      </xdr:spPr>
    </xdr:pic>
    <xdr:clientData/>
  </xdr:twoCellAnchor>
  <xdr:twoCellAnchor editAs="oneCell">
    <xdr:from>
      <xdr:col>5</xdr:col>
      <xdr:colOff>1367117</xdr:colOff>
      <xdr:row>48</xdr:row>
      <xdr:rowOff>56030</xdr:rowOff>
    </xdr:from>
    <xdr:to>
      <xdr:col>5</xdr:col>
      <xdr:colOff>1579438</xdr:colOff>
      <xdr:row>48</xdr:row>
      <xdr:rowOff>279074</xdr:rowOff>
    </xdr:to>
    <xdr:pic>
      <xdr:nvPicPr>
        <xdr:cNvPr id="62" name="Image 43" descr="picto_produit_de_saison.gif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3117" y="16663148"/>
          <a:ext cx="212321" cy="22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1736912</xdr:colOff>
      <xdr:row>33</xdr:row>
      <xdr:rowOff>291353</xdr:rowOff>
    </xdr:from>
    <xdr:to>
      <xdr:col>8</xdr:col>
      <xdr:colOff>699965</xdr:colOff>
      <xdr:row>38</xdr:row>
      <xdr:rowOff>168089</xdr:rowOff>
    </xdr:to>
    <xdr:pic>
      <xdr:nvPicPr>
        <xdr:cNvPr id="30" name="Imag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681883" y="11205882"/>
          <a:ext cx="856847" cy="19834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utrition-Qualit&#233;\_%20Mon%20Secteur\_5%20IleDeFrance\estelle.adam\SUR%20PLACE\NICOLAS%20RESSE\CC%20Ecole%20A.Briand%20LA%20FRETTE%20SUR%20SEINE\20%20Menus\2019\JANV%20FEV\BASE%20Menu%20La%20Frette%2007%20janv%20au%2008%20fev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ASE 07 au 11 janv"/>
      <sheetName val="BASE 14 au 18 janv"/>
      <sheetName val="BASE 21 au 25 janv"/>
      <sheetName val="BASE  28 janv au 01 fev"/>
      <sheetName val="BASE  04 au 08 fev"/>
      <sheetName val="07 janv au 08 fev"/>
    </sheetNames>
    <sheetDataSet>
      <sheetData sheetId="0">
        <row r="7">
          <cell r="E7" t="str">
            <v>lundi</v>
          </cell>
        </row>
      </sheetData>
      <sheetData sheetId="1"/>
      <sheetData sheetId="2"/>
      <sheetData sheetId="3">
        <row r="7">
          <cell r="E7" t="str">
            <v>lundi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N65"/>
  <sheetViews>
    <sheetView view="pageBreakPreview" topLeftCell="B37" zoomScale="85" zoomScaleNormal="100" zoomScaleSheetLayoutView="85" workbookViewId="0">
      <selection activeCell="D50" sqref="D50"/>
    </sheetView>
  </sheetViews>
  <sheetFormatPr baseColWidth="10" defaultColWidth="11.42578125" defaultRowHeight="15"/>
  <cols>
    <col min="1" max="1" width="11.42578125" style="1" hidden="1" customWidth="1"/>
    <col min="2" max="2" width="8.28515625" style="1" customWidth="1"/>
    <col min="3" max="7" width="27.7109375" style="1" customWidth="1"/>
    <col min="8" max="8" width="0.7109375" style="1" customWidth="1"/>
    <col min="9" max="16384" width="11.42578125" style="1"/>
  </cols>
  <sheetData>
    <row r="1" spans="2:14" ht="27" customHeight="1">
      <c r="C1" s="127" t="s">
        <v>0</v>
      </c>
      <c r="D1" s="127"/>
      <c r="E1" s="127"/>
      <c r="F1" s="128" t="s">
        <v>1</v>
      </c>
      <c r="G1" s="128"/>
      <c r="H1" s="128"/>
      <c r="I1" s="2"/>
      <c r="J1" s="2"/>
      <c r="K1" s="2"/>
      <c r="L1" s="3"/>
      <c r="M1" s="3"/>
      <c r="N1" s="4"/>
    </row>
    <row r="2" spans="2:14" ht="19.5" customHeight="1">
      <c r="C2" s="124"/>
      <c r="D2" s="124"/>
      <c r="E2" s="5" t="s">
        <v>2</v>
      </c>
      <c r="F2" s="119" t="s">
        <v>3</v>
      </c>
      <c r="G2" s="119"/>
      <c r="H2" s="6"/>
      <c r="I2" s="2"/>
      <c r="J2" s="2"/>
      <c r="K2" s="2"/>
      <c r="L2" s="7"/>
      <c r="M2" s="3"/>
      <c r="N2" s="4"/>
    </row>
    <row r="3" spans="2:14" ht="6.75" customHeight="1">
      <c r="D3"/>
      <c r="I3"/>
      <c r="J3"/>
      <c r="K3"/>
      <c r="L3"/>
      <c r="M3" s="3"/>
      <c r="N3" s="8"/>
    </row>
    <row r="4" spans="2:14" ht="37.5">
      <c r="C4" s="9" t="str">
        <f>'[1] BASE 07 au 11 janv'!E7</f>
        <v>lundi</v>
      </c>
      <c r="D4" s="10" t="s">
        <v>4</v>
      </c>
      <c r="E4" s="11" t="s">
        <v>5</v>
      </c>
      <c r="F4" s="10" t="s">
        <v>6</v>
      </c>
      <c r="G4" s="12" t="s">
        <v>7</v>
      </c>
      <c r="H4" s="13"/>
      <c r="I4" s="14"/>
      <c r="J4"/>
      <c r="K4"/>
      <c r="L4" s="15"/>
      <c r="M4" s="15"/>
      <c r="N4" s="15"/>
    </row>
    <row r="5" spans="2:14" s="23" customFormat="1" ht="30" customHeight="1">
      <c r="B5" s="16"/>
      <c r="C5" s="17" t="s">
        <v>8</v>
      </c>
      <c r="D5" s="18" t="s">
        <v>9</v>
      </c>
      <c r="E5" s="19" t="s">
        <v>10</v>
      </c>
      <c r="F5" s="18" t="s">
        <v>11</v>
      </c>
      <c r="G5" s="17" t="s">
        <v>12</v>
      </c>
      <c r="H5" s="20"/>
      <c r="I5" s="21"/>
      <c r="J5"/>
      <c r="K5"/>
      <c r="L5" s="22"/>
      <c r="M5" s="22"/>
      <c r="N5" s="22"/>
    </row>
    <row r="6" spans="2:14" s="23" customFormat="1" ht="36" customHeight="1">
      <c r="B6" s="24"/>
      <c r="C6" s="25" t="s">
        <v>13</v>
      </c>
      <c r="D6" s="26" t="s">
        <v>14</v>
      </c>
      <c r="E6" s="27" t="s">
        <v>219</v>
      </c>
      <c r="F6" s="28" t="s">
        <v>16</v>
      </c>
      <c r="G6" s="29" t="s">
        <v>17</v>
      </c>
      <c r="H6" s="30"/>
      <c r="I6" s="31"/>
      <c r="J6"/>
      <c r="K6"/>
      <c r="L6" s="22"/>
      <c r="M6" s="22"/>
      <c r="N6" s="22"/>
    </row>
    <row r="7" spans="2:14" s="39" customFormat="1" ht="36.75" customHeight="1">
      <c r="B7" s="32"/>
      <c r="C7" s="33" t="s">
        <v>18</v>
      </c>
      <c r="D7" s="34" t="s">
        <v>19</v>
      </c>
      <c r="E7" s="35" t="s">
        <v>20</v>
      </c>
      <c r="F7" s="28" t="s">
        <v>21</v>
      </c>
      <c r="G7" s="29" t="s">
        <v>22</v>
      </c>
      <c r="H7" s="36"/>
      <c r="I7" s="31"/>
      <c r="J7" s="37"/>
      <c r="K7" s="37"/>
      <c r="L7" s="38"/>
      <c r="M7" s="38"/>
      <c r="N7" s="38"/>
    </row>
    <row r="8" spans="2:14" s="23" customFormat="1" ht="25.5" customHeight="1">
      <c r="B8" s="16"/>
      <c r="C8" s="40" t="s">
        <v>23</v>
      </c>
      <c r="D8" s="41" t="s">
        <v>24</v>
      </c>
      <c r="E8" s="19" t="s">
        <v>25</v>
      </c>
      <c r="F8" s="18" t="s">
        <v>26</v>
      </c>
      <c r="G8" s="18" t="s">
        <v>27</v>
      </c>
      <c r="H8" s="20"/>
      <c r="I8" s="21"/>
      <c r="J8"/>
      <c r="K8"/>
      <c r="L8" s="22"/>
      <c r="M8" s="22"/>
      <c r="N8" s="22"/>
    </row>
    <row r="9" spans="2:14" s="23" customFormat="1" ht="28.5" customHeight="1">
      <c r="B9" s="16"/>
      <c r="C9" s="40" t="s">
        <v>28</v>
      </c>
      <c r="D9" s="41" t="s">
        <v>29</v>
      </c>
      <c r="E9" s="42" t="s">
        <v>30</v>
      </c>
      <c r="F9" s="18" t="s">
        <v>31</v>
      </c>
      <c r="G9" s="40" t="s">
        <v>28</v>
      </c>
      <c r="H9" s="20"/>
      <c r="I9" s="21"/>
      <c r="J9"/>
      <c r="K9"/>
      <c r="L9" s="22"/>
      <c r="M9" s="22"/>
      <c r="N9" s="22"/>
    </row>
    <row r="10" spans="2:14" s="23" customFormat="1" ht="7.5" customHeight="1">
      <c r="B10" s="1"/>
      <c r="C10" s="20"/>
      <c r="D10" s="20"/>
      <c r="E10" s="20"/>
      <c r="F10" s="20"/>
      <c r="G10" s="20"/>
      <c r="H10" s="20"/>
      <c r="I10" s="22"/>
      <c r="J10"/>
      <c r="K10"/>
      <c r="L10" s="22"/>
      <c r="M10" s="22"/>
      <c r="N10" s="22"/>
    </row>
    <row r="11" spans="2:14" s="23" customFormat="1" ht="36" customHeight="1">
      <c r="B11" s="43" t="s">
        <v>32</v>
      </c>
      <c r="C11" s="44" t="s">
        <v>33</v>
      </c>
      <c r="D11" s="44" t="s">
        <v>34</v>
      </c>
      <c r="E11" s="44" t="s">
        <v>35</v>
      </c>
      <c r="F11" s="44" t="s">
        <v>220</v>
      </c>
      <c r="G11" s="44" t="s">
        <v>37</v>
      </c>
      <c r="H11" s="20"/>
      <c r="I11" s="22"/>
      <c r="J11"/>
      <c r="K11"/>
      <c r="L11" s="22"/>
      <c r="M11" s="22"/>
      <c r="N11" s="22"/>
    </row>
    <row r="12" spans="2:14" ht="21.75" customHeight="1">
      <c r="C12" s="124"/>
      <c r="D12" s="124"/>
      <c r="E12" s="45" t="s">
        <v>2</v>
      </c>
      <c r="F12" s="129" t="s">
        <v>38</v>
      </c>
      <c r="G12" s="129"/>
      <c r="H12" s="6"/>
      <c r="I12" s="2"/>
      <c r="J12" s="2"/>
      <c r="K12" s="2"/>
      <c r="L12" s="7"/>
      <c r="M12" s="3"/>
      <c r="N12" s="4"/>
    </row>
    <row r="13" spans="2:14" s="23" customFormat="1" ht="0.75" customHeight="1">
      <c r="B13" s="1"/>
      <c r="C13" s="46"/>
      <c r="D13" s="47"/>
      <c r="E13" s="47"/>
      <c r="F13" s="47"/>
      <c r="G13" s="47"/>
      <c r="H13" s="47"/>
      <c r="I13" s="22"/>
      <c r="J13"/>
      <c r="K13"/>
      <c r="L13" s="22"/>
      <c r="M13" s="22"/>
      <c r="N13" s="22"/>
    </row>
    <row r="14" spans="2:14" s="23" customFormat="1" ht="47.25" customHeight="1">
      <c r="B14"/>
      <c r="C14" s="48" t="s">
        <v>39</v>
      </c>
      <c r="D14" s="49" t="s">
        <v>40</v>
      </c>
      <c r="E14" s="50" t="s">
        <v>41</v>
      </c>
      <c r="F14" s="10" t="s">
        <v>42</v>
      </c>
      <c r="G14" s="12" t="s">
        <v>7</v>
      </c>
      <c r="H14" s="51"/>
      <c r="I14"/>
      <c r="J14"/>
      <c r="K14"/>
      <c r="L14" s="22"/>
      <c r="M14" s="22"/>
      <c r="N14" s="22"/>
    </row>
    <row r="15" spans="2:14" s="23" customFormat="1" ht="29.25" customHeight="1">
      <c r="B15"/>
      <c r="C15" s="41" t="s">
        <v>43</v>
      </c>
      <c r="D15" s="52" t="s">
        <v>44</v>
      </c>
      <c r="E15" s="41" t="s">
        <v>11</v>
      </c>
      <c r="F15" s="18" t="s">
        <v>45</v>
      </c>
      <c r="G15" s="18" t="s">
        <v>46</v>
      </c>
      <c r="H15" s="51"/>
      <c r="I15" s="16"/>
      <c r="J15"/>
      <c r="K15"/>
      <c r="L15" s="22"/>
      <c r="M15" s="22"/>
      <c r="N15" s="22"/>
    </row>
    <row r="16" spans="2:14" s="23" customFormat="1" ht="53.25" customHeight="1">
      <c r="B16"/>
      <c r="C16" s="26" t="s">
        <v>47</v>
      </c>
      <c r="D16" s="27" t="s">
        <v>48</v>
      </c>
      <c r="E16" s="26" t="s">
        <v>49</v>
      </c>
      <c r="F16" s="26" t="s">
        <v>50</v>
      </c>
      <c r="G16" s="53" t="s">
        <v>51</v>
      </c>
      <c r="H16" s="51"/>
      <c r="I16" s="32"/>
      <c r="J16"/>
      <c r="K16"/>
      <c r="L16" s="22"/>
      <c r="M16" s="22"/>
      <c r="N16" s="22"/>
    </row>
    <row r="17" spans="2:14" s="39" customFormat="1" ht="40.5" customHeight="1">
      <c r="B17"/>
      <c r="C17" s="53" t="s">
        <v>52</v>
      </c>
      <c r="D17" s="27"/>
      <c r="E17" s="26" t="s">
        <v>53</v>
      </c>
      <c r="F17" s="26"/>
      <c r="G17" s="53" t="s">
        <v>54</v>
      </c>
      <c r="H17" s="54"/>
      <c r="I17" s="32"/>
      <c r="K17" s="55"/>
    </row>
    <row r="18" spans="2:14" s="23" customFormat="1" ht="20.100000000000001" customHeight="1">
      <c r="B18"/>
      <c r="C18" s="56" t="s">
        <v>55</v>
      </c>
      <c r="D18" s="57" t="s">
        <v>56</v>
      </c>
      <c r="E18" s="56" t="s">
        <v>57</v>
      </c>
      <c r="F18" s="18" t="s">
        <v>58</v>
      </c>
      <c r="G18" s="18" t="s">
        <v>59</v>
      </c>
      <c r="H18" s="51"/>
      <c r="I18" s="16"/>
      <c r="K18"/>
    </row>
    <row r="19" spans="2:14" s="23" customFormat="1" ht="28.5" customHeight="1">
      <c r="B19"/>
      <c r="C19" s="40" t="s">
        <v>28</v>
      </c>
      <c r="D19" s="58" t="s">
        <v>60</v>
      </c>
      <c r="E19" s="56" t="s">
        <v>61</v>
      </c>
      <c r="F19" s="18" t="s">
        <v>28</v>
      </c>
      <c r="G19" s="18" t="s">
        <v>62</v>
      </c>
      <c r="H19" s="51"/>
      <c r="I19" s="16"/>
      <c r="K19"/>
    </row>
    <row r="20" spans="2:14" s="23" customFormat="1" ht="10.5" customHeight="1">
      <c r="B20"/>
      <c r="C20" s="59"/>
      <c r="D20" s="20"/>
      <c r="E20" s="20"/>
      <c r="F20" s="59"/>
      <c r="G20" s="20"/>
      <c r="H20" s="20"/>
      <c r="I20"/>
      <c r="J20"/>
      <c r="K20"/>
      <c r="L20" s="22"/>
      <c r="M20" s="22"/>
      <c r="N20" s="22"/>
    </row>
    <row r="21" spans="2:14" s="23" customFormat="1" ht="29.25" customHeight="1">
      <c r="B21" s="43" t="s">
        <v>32</v>
      </c>
      <c r="C21" s="44" t="s">
        <v>63</v>
      </c>
      <c r="D21" s="44" t="s">
        <v>64</v>
      </c>
      <c r="E21" s="44" t="s">
        <v>65</v>
      </c>
      <c r="F21" s="44" t="s">
        <v>66</v>
      </c>
      <c r="G21" s="44" t="s">
        <v>67</v>
      </c>
      <c r="H21" s="20"/>
      <c r="I21"/>
      <c r="J21"/>
      <c r="K21"/>
      <c r="L21" s="22"/>
      <c r="M21" s="22"/>
      <c r="N21" s="22"/>
    </row>
    <row r="22" spans="2:14" s="23" customFormat="1" ht="4.5" customHeight="1">
      <c r="B22"/>
      <c r="C22" s="20"/>
      <c r="D22" s="20"/>
      <c r="E22" s="20"/>
      <c r="F22" s="20"/>
      <c r="G22" s="20"/>
      <c r="H22" s="20"/>
      <c r="I22"/>
      <c r="J22"/>
      <c r="K22"/>
      <c r="L22" s="22"/>
      <c r="M22" s="22"/>
      <c r="N22" s="22"/>
    </row>
    <row r="23" spans="2:14" ht="18" customHeight="1">
      <c r="B23"/>
      <c r="C23" s="124"/>
      <c r="D23" s="124"/>
      <c r="E23" s="5" t="s">
        <v>2</v>
      </c>
      <c r="F23" s="119" t="s">
        <v>68</v>
      </c>
      <c r="G23" s="119"/>
      <c r="H23" s="6"/>
      <c r="I23"/>
      <c r="J23" s="2"/>
      <c r="K23" s="2"/>
      <c r="L23" s="7"/>
      <c r="M23" s="3"/>
      <c r="N23" s="4"/>
    </row>
    <row r="24" spans="2:14" s="23" customFormat="1" ht="9" customHeight="1">
      <c r="B24"/>
      <c r="C24" s="60"/>
      <c r="D24" s="60"/>
      <c r="E24" s="60"/>
      <c r="F24" s="60"/>
      <c r="G24" s="60"/>
      <c r="H24" s="60"/>
      <c r="I24"/>
      <c r="K24"/>
    </row>
    <row r="25" spans="2:14" s="23" customFormat="1" ht="36" customHeight="1">
      <c r="B25"/>
      <c r="C25" s="61" t="s">
        <v>39</v>
      </c>
      <c r="D25" s="61" t="s">
        <v>69</v>
      </c>
      <c r="E25" s="62" t="s">
        <v>70</v>
      </c>
      <c r="F25" s="63" t="s">
        <v>71</v>
      </c>
      <c r="G25" s="64" t="s">
        <v>72</v>
      </c>
      <c r="H25" s="65"/>
      <c r="I25"/>
      <c r="K25"/>
    </row>
    <row r="26" spans="2:14" s="23" customFormat="1" ht="29.25" customHeight="1">
      <c r="B26"/>
      <c r="C26" s="18" t="s">
        <v>73</v>
      </c>
      <c r="D26" s="66" t="s">
        <v>74</v>
      </c>
      <c r="E26" s="18" t="s">
        <v>75</v>
      </c>
      <c r="F26" s="18" t="s">
        <v>76</v>
      </c>
      <c r="G26" s="19" t="s">
        <v>77</v>
      </c>
      <c r="H26" s="51"/>
      <c r="I26"/>
      <c r="K26"/>
    </row>
    <row r="27" spans="2:14" s="23" customFormat="1" ht="33" customHeight="1">
      <c r="B27"/>
      <c r="C27" s="26" t="s">
        <v>78</v>
      </c>
      <c r="D27" s="67" t="s">
        <v>79</v>
      </c>
      <c r="E27" s="26" t="s">
        <v>80</v>
      </c>
      <c r="F27" s="26" t="s">
        <v>81</v>
      </c>
      <c r="G27" s="27" t="s">
        <v>82</v>
      </c>
      <c r="H27" s="51"/>
      <c r="I27" s="31"/>
      <c r="K27"/>
      <c r="L27" s="7"/>
    </row>
    <row r="28" spans="2:14" s="39" customFormat="1" ht="37.5" customHeight="1">
      <c r="B28"/>
      <c r="C28" s="26" t="s">
        <v>221</v>
      </c>
      <c r="D28" s="67" t="s">
        <v>222</v>
      </c>
      <c r="E28" s="26" t="s">
        <v>83</v>
      </c>
      <c r="F28" s="26" t="s">
        <v>84</v>
      </c>
      <c r="G28" s="27" t="s">
        <v>22</v>
      </c>
      <c r="H28" s="54"/>
      <c r="I28" s="31"/>
      <c r="K28" s="37"/>
      <c r="L28" s="37"/>
    </row>
    <row r="29" spans="2:14" s="23" customFormat="1" ht="20.100000000000001" customHeight="1">
      <c r="B29"/>
      <c r="C29" s="18" t="s">
        <v>85</v>
      </c>
      <c r="D29" s="66" t="s">
        <v>86</v>
      </c>
      <c r="E29" s="18" t="s">
        <v>87</v>
      </c>
      <c r="F29" s="18" t="s">
        <v>88</v>
      </c>
      <c r="G29" s="19" t="s">
        <v>56</v>
      </c>
      <c r="H29" s="51"/>
      <c r="I29" s="21"/>
      <c r="K29"/>
      <c r="L29"/>
    </row>
    <row r="30" spans="2:14" s="23" customFormat="1" ht="26.25" customHeight="1">
      <c r="B30" s="68"/>
      <c r="C30" s="18" t="s">
        <v>28</v>
      </c>
      <c r="D30" s="66" t="s">
        <v>89</v>
      </c>
      <c r="E30" s="18" t="s">
        <v>90</v>
      </c>
      <c r="F30" s="18" t="s">
        <v>62</v>
      </c>
      <c r="G30" s="19" t="s">
        <v>28</v>
      </c>
      <c r="H30" s="51"/>
      <c r="I30" s="21"/>
      <c r="K30"/>
      <c r="L30"/>
    </row>
    <row r="31" spans="2:14" s="23" customFormat="1" ht="10.5" customHeight="1">
      <c r="B31" s="68"/>
      <c r="C31" s="20"/>
      <c r="D31" s="20"/>
      <c r="E31" s="20"/>
      <c r="F31" s="20"/>
      <c r="G31" s="20"/>
      <c r="H31" s="51"/>
      <c r="I31"/>
      <c r="K31"/>
      <c r="L31"/>
    </row>
    <row r="32" spans="2:14" s="23" customFormat="1" ht="36" customHeight="1">
      <c r="B32" s="43" t="s">
        <v>32</v>
      </c>
      <c r="C32" s="44" t="s">
        <v>91</v>
      </c>
      <c r="D32" s="44" t="s">
        <v>92</v>
      </c>
      <c r="E32" s="44" t="s">
        <v>93</v>
      </c>
      <c r="F32" s="44" t="s">
        <v>94</v>
      </c>
      <c r="G32" s="44" t="s">
        <v>95</v>
      </c>
      <c r="H32" s="20" t="s">
        <v>96</v>
      </c>
      <c r="I32"/>
      <c r="J32"/>
      <c r="K32"/>
      <c r="L32" s="22"/>
      <c r="M32" s="22"/>
      <c r="N32" s="22"/>
    </row>
    <row r="33" spans="2:14" ht="26.25" customHeight="1">
      <c r="B33" s="68"/>
      <c r="C33" s="124"/>
      <c r="D33" s="124"/>
      <c r="E33" s="5" t="s">
        <v>2</v>
      </c>
      <c r="F33" s="119" t="s">
        <v>97</v>
      </c>
      <c r="G33" s="119"/>
      <c r="H33" s="6"/>
      <c r="I33"/>
      <c r="J33" s="2"/>
      <c r="K33" s="2"/>
      <c r="L33" s="7"/>
      <c r="M33" s="3"/>
      <c r="N33" s="4"/>
    </row>
    <row r="34" spans="2:14" ht="36.75" customHeight="1">
      <c r="B34" s="68"/>
      <c r="C34" s="69" t="str">
        <f>'[1]BASE  28 janv au 01 fev'!E7</f>
        <v>lundi</v>
      </c>
      <c r="D34" s="70" t="s">
        <v>98</v>
      </c>
      <c r="E34" s="71" t="s">
        <v>41</v>
      </c>
      <c r="F34" s="71" t="s">
        <v>99</v>
      </c>
      <c r="G34" s="71" t="s">
        <v>100</v>
      </c>
      <c r="H34" s="72"/>
      <c r="I34"/>
      <c r="K34"/>
      <c r="L34"/>
    </row>
    <row r="35" spans="2:14" ht="33" customHeight="1">
      <c r="B35" s="16"/>
      <c r="C35" s="73" t="s">
        <v>101</v>
      </c>
      <c r="D35" s="19" t="s">
        <v>102</v>
      </c>
      <c r="E35" s="18" t="s">
        <v>103</v>
      </c>
      <c r="F35" s="18" t="s">
        <v>104</v>
      </c>
      <c r="G35" s="66" t="s">
        <v>105</v>
      </c>
      <c r="H35" s="51"/>
      <c r="I35" s="125"/>
      <c r="J35" s="125"/>
      <c r="K35"/>
      <c r="L35"/>
    </row>
    <row r="36" spans="2:14" ht="66" customHeight="1">
      <c r="B36" s="24"/>
      <c r="C36" s="74" t="s">
        <v>106</v>
      </c>
      <c r="D36" s="27" t="s">
        <v>107</v>
      </c>
      <c r="E36" s="26" t="s">
        <v>108</v>
      </c>
      <c r="F36" s="26" t="s">
        <v>109</v>
      </c>
      <c r="G36" s="67" t="s">
        <v>110</v>
      </c>
      <c r="H36" s="51"/>
      <c r="I36" s="75"/>
      <c r="K36"/>
      <c r="L36"/>
    </row>
    <row r="37" spans="2:14" s="77" customFormat="1" ht="35.25" customHeight="1">
      <c r="B37" s="76"/>
      <c r="C37" s="74" t="s">
        <v>111</v>
      </c>
      <c r="D37" s="27"/>
      <c r="E37" s="26" t="s">
        <v>22</v>
      </c>
      <c r="F37" s="26" t="s">
        <v>112</v>
      </c>
      <c r="G37" s="67" t="s">
        <v>113</v>
      </c>
      <c r="H37" s="54"/>
      <c r="I37" s="31"/>
      <c r="K37" s="37"/>
      <c r="L37" s="37"/>
    </row>
    <row r="38" spans="2:14" ht="22.5" customHeight="1">
      <c r="B38" s="16"/>
      <c r="C38" s="78" t="s">
        <v>27</v>
      </c>
      <c r="D38" s="19" t="s">
        <v>114</v>
      </c>
      <c r="E38" s="56" t="s">
        <v>115</v>
      </c>
      <c r="F38" s="18" t="s">
        <v>86</v>
      </c>
      <c r="G38" s="66" t="s">
        <v>23</v>
      </c>
      <c r="H38" s="51"/>
      <c r="I38" s="21"/>
      <c r="K38"/>
      <c r="L38"/>
    </row>
    <row r="39" spans="2:14" ht="30.75" customHeight="1">
      <c r="B39" s="16"/>
      <c r="C39" s="78" t="s">
        <v>116</v>
      </c>
      <c r="D39" s="19" t="s">
        <v>117</v>
      </c>
      <c r="E39" s="79" t="s">
        <v>118</v>
      </c>
      <c r="F39" s="18" t="s">
        <v>119</v>
      </c>
      <c r="G39" s="66" t="s">
        <v>120</v>
      </c>
      <c r="H39" s="51"/>
      <c r="I39" s="21"/>
      <c r="K39"/>
      <c r="L39"/>
    </row>
    <row r="40" spans="2:14" ht="12.75" customHeight="1">
      <c r="B40" s="68"/>
      <c r="C40" s="20"/>
      <c r="D40" s="20"/>
      <c r="E40" s="20"/>
      <c r="F40" s="20"/>
      <c r="G40" s="20"/>
      <c r="H40" s="51"/>
      <c r="I40" s="23"/>
      <c r="K40"/>
      <c r="L40"/>
    </row>
    <row r="41" spans="2:14" ht="20.25" customHeight="1">
      <c r="B41" s="126" t="s">
        <v>32</v>
      </c>
      <c r="C41" s="118" t="s">
        <v>121</v>
      </c>
      <c r="D41" s="118" t="s">
        <v>122</v>
      </c>
      <c r="E41" s="118" t="s">
        <v>123</v>
      </c>
      <c r="F41" s="118" t="s">
        <v>124</v>
      </c>
      <c r="G41" s="118" t="s">
        <v>125</v>
      </c>
      <c r="H41" s="51"/>
      <c r="I41" s="23"/>
      <c r="K41"/>
      <c r="L41"/>
    </row>
    <row r="42" spans="2:14" ht="35.25" customHeight="1">
      <c r="B42" s="126"/>
      <c r="C42" s="118"/>
      <c r="D42" s="118"/>
      <c r="E42" s="118"/>
      <c r="F42" s="118"/>
      <c r="G42" s="118"/>
      <c r="H42" s="51"/>
      <c r="I42" s="23"/>
      <c r="K42"/>
      <c r="L42"/>
    </row>
    <row r="43" spans="2:14" ht="40.5" customHeight="1">
      <c r="B43" s="68"/>
      <c r="C43" s="80"/>
      <c r="D43" s="81"/>
      <c r="E43" s="5" t="s">
        <v>2</v>
      </c>
      <c r="F43" s="119" t="s">
        <v>126</v>
      </c>
      <c r="G43" s="119"/>
      <c r="H43" s="6"/>
      <c r="I43" s="2"/>
      <c r="J43" s="2"/>
      <c r="K43" s="2"/>
      <c r="L43" s="7"/>
      <c r="M43" s="3"/>
      <c r="N43" s="4"/>
    </row>
    <row r="44" spans="2:14" ht="36.75" customHeight="1">
      <c r="B44" s="68"/>
      <c r="C44" s="69" t="s">
        <v>39</v>
      </c>
      <c r="D44" s="71" t="s">
        <v>69</v>
      </c>
      <c r="E44" s="69" t="s">
        <v>41</v>
      </c>
      <c r="F44" s="70" t="s">
        <v>127</v>
      </c>
      <c r="G44" s="71" t="s">
        <v>100</v>
      </c>
      <c r="H44" s="72"/>
      <c r="K44"/>
      <c r="L44"/>
    </row>
    <row r="45" spans="2:14" ht="27.75" customHeight="1">
      <c r="B45" s="82"/>
      <c r="C45" s="17" t="s">
        <v>128</v>
      </c>
      <c r="D45" s="66" t="s">
        <v>129</v>
      </c>
      <c r="E45" s="66" t="s">
        <v>130</v>
      </c>
      <c r="F45" s="19" t="s">
        <v>131</v>
      </c>
      <c r="G45" s="17" t="s">
        <v>132</v>
      </c>
      <c r="H45" s="51"/>
      <c r="I45" s="21"/>
      <c r="K45"/>
      <c r="L45"/>
    </row>
    <row r="46" spans="2:14" ht="39.75" customHeight="1">
      <c r="B46" s="24"/>
      <c r="C46" s="25" t="s">
        <v>133</v>
      </c>
      <c r="D46" s="67" t="s">
        <v>134</v>
      </c>
      <c r="E46" s="67" t="s">
        <v>135</v>
      </c>
      <c r="F46" s="35" t="s">
        <v>136</v>
      </c>
      <c r="G46" s="29" t="s">
        <v>137</v>
      </c>
      <c r="H46" s="51"/>
      <c r="I46" s="31"/>
      <c r="K46"/>
      <c r="L46"/>
    </row>
    <row r="47" spans="2:14" s="77" customFormat="1" ht="23.25" customHeight="1">
      <c r="B47" s="32"/>
      <c r="C47" s="33" t="s">
        <v>138</v>
      </c>
      <c r="D47" s="83" t="s">
        <v>139</v>
      </c>
      <c r="E47" s="83" t="s">
        <v>52</v>
      </c>
      <c r="F47" s="35"/>
      <c r="G47" s="29" t="s">
        <v>223</v>
      </c>
      <c r="H47" s="54"/>
      <c r="I47" s="31"/>
      <c r="K47" s="37"/>
      <c r="L47" s="37"/>
    </row>
    <row r="48" spans="2:14" ht="21" customHeight="1">
      <c r="B48" s="16"/>
      <c r="C48" s="40" t="s">
        <v>141</v>
      </c>
      <c r="D48" s="84" t="s">
        <v>142</v>
      </c>
      <c r="E48" s="66" t="s">
        <v>143</v>
      </c>
      <c r="F48" s="19" t="s">
        <v>55</v>
      </c>
      <c r="G48" s="18" t="s">
        <v>144</v>
      </c>
      <c r="H48" s="51"/>
      <c r="I48" s="21"/>
      <c r="K48"/>
      <c r="L48"/>
    </row>
    <row r="49" spans="2:12" ht="31.5" customHeight="1">
      <c r="B49" s="16"/>
      <c r="C49" s="40" t="s">
        <v>28</v>
      </c>
      <c r="D49" s="84" t="s">
        <v>145</v>
      </c>
      <c r="E49" s="85" t="s">
        <v>146</v>
      </c>
      <c r="F49" s="19" t="s">
        <v>147</v>
      </c>
      <c r="G49" s="40" t="s">
        <v>148</v>
      </c>
      <c r="H49" s="51"/>
      <c r="I49" s="21"/>
      <c r="K49"/>
      <c r="L49"/>
    </row>
    <row r="50" spans="2:12" ht="28.5" customHeight="1">
      <c r="B50" s="43" t="s">
        <v>32</v>
      </c>
      <c r="C50" s="44" t="s">
        <v>149</v>
      </c>
      <c r="D50" s="44" t="s">
        <v>224</v>
      </c>
      <c r="E50" s="44" t="s">
        <v>150</v>
      </c>
      <c r="F50" s="44" t="s">
        <v>151</v>
      </c>
      <c r="G50" s="44" t="s">
        <v>152</v>
      </c>
      <c r="H50" s="51"/>
      <c r="I50" s="23"/>
      <c r="K50"/>
      <c r="L50"/>
    </row>
    <row r="51" spans="2:12" ht="26.25" customHeight="1">
      <c r="C51" s="120" t="s">
        <v>153</v>
      </c>
      <c r="D51" s="120"/>
      <c r="E51" s="120"/>
      <c r="F51" s="121" t="s">
        <v>154</v>
      </c>
      <c r="G51" s="121"/>
      <c r="H51" s="72"/>
      <c r="K51"/>
      <c r="L51"/>
    </row>
    <row r="52" spans="2:12" ht="27.75" customHeight="1">
      <c r="C52" s="86" t="s">
        <v>155</v>
      </c>
      <c r="D52" s="122" t="s">
        <v>156</v>
      </c>
      <c r="E52" s="122"/>
      <c r="F52" s="87"/>
      <c r="G52" s="123" t="s">
        <v>157</v>
      </c>
      <c r="H52" s="88"/>
      <c r="I52" s="89"/>
      <c r="J52" s="88"/>
      <c r="K52" s="88"/>
      <c r="L52" s="88"/>
    </row>
    <row r="53" spans="2:12" ht="26.25" customHeight="1">
      <c r="C53" s="117" t="s">
        <v>158</v>
      </c>
      <c r="D53" s="117"/>
      <c r="E53" s="117"/>
      <c r="G53" s="123"/>
      <c r="H53" s="88"/>
      <c r="I53" s="89"/>
      <c r="J53" s="88"/>
      <c r="K53" s="88"/>
      <c r="L53" s="88"/>
    </row>
    <row r="54" spans="2:12" ht="24.95" customHeight="1">
      <c r="C54" s="117"/>
      <c r="D54" s="117"/>
      <c r="E54" s="117"/>
      <c r="G54" s="89"/>
      <c r="H54" s="89"/>
      <c r="I54" s="89"/>
      <c r="J54" s="88"/>
      <c r="K54" s="88"/>
      <c r="L54" s="88"/>
    </row>
    <row r="55" spans="2:12" ht="20.100000000000001" customHeight="1">
      <c r="C55" s="90"/>
      <c r="D55" s="90"/>
      <c r="E55" s="90"/>
      <c r="F55" s="91"/>
      <c r="G55" s="89"/>
      <c r="H55" s="89"/>
      <c r="I55" s="89"/>
      <c r="J55" s="88"/>
      <c r="K55" s="88"/>
      <c r="L55" s="88"/>
    </row>
    <row r="56" spans="2:12" ht="20.100000000000001" customHeight="1">
      <c r="C56" s="68"/>
      <c r="D56" s="68"/>
      <c r="E56" s="68"/>
      <c r="F56" s="92"/>
      <c r="G56" s="89"/>
      <c r="H56" s="89"/>
      <c r="I56" s="89"/>
      <c r="J56" s="88"/>
      <c r="K56" s="88"/>
      <c r="L56" s="88"/>
    </row>
    <row r="57" spans="2:12" ht="20.100000000000001" customHeight="1">
      <c r="C57" s="68"/>
      <c r="D57" s="68"/>
      <c r="E57" s="68"/>
      <c r="F57" s="92"/>
      <c r="G57" s="89"/>
      <c r="H57" s="89"/>
      <c r="I57" s="89"/>
      <c r="J57" s="88"/>
      <c r="K57" s="88"/>
      <c r="L57" s="88"/>
    </row>
    <row r="58" spans="2:12" ht="20.100000000000001" customHeight="1">
      <c r="C58" s="68"/>
      <c r="D58" s="68"/>
      <c r="E58" s="68"/>
      <c r="F58" s="93"/>
      <c r="G58" s="89"/>
      <c r="H58" s="89"/>
      <c r="I58" s="89"/>
      <c r="J58" s="88"/>
      <c r="K58" s="88"/>
      <c r="L58" s="88"/>
    </row>
    <row r="59" spans="2:12" ht="20.100000000000001" customHeight="1">
      <c r="C59" s="68"/>
      <c r="D59" s="68"/>
      <c r="E59" s="68"/>
      <c r="F59" s="94"/>
      <c r="G59" s="89"/>
      <c r="H59" s="89"/>
      <c r="I59" s="89"/>
      <c r="J59" s="88"/>
      <c r="K59" s="88"/>
      <c r="L59" s="88"/>
    </row>
    <row r="60" spans="2:12" ht="16.5">
      <c r="C60" s="92"/>
      <c r="D60" s="95"/>
      <c r="E60" s="96"/>
      <c r="F60" s="96"/>
      <c r="G60" s="97"/>
      <c r="H60" s="98"/>
      <c r="I60" s="98"/>
    </row>
    <row r="61" spans="2:12" ht="16.5" customHeight="1">
      <c r="C61" s="92"/>
      <c r="D61" s="99"/>
      <c r="E61" s="99"/>
      <c r="F61" s="99"/>
      <c r="G61" s="92"/>
    </row>
    <row r="62" spans="2:12" ht="16.5" customHeight="1">
      <c r="C62" s="92"/>
      <c r="D62" s="100"/>
      <c r="E62" s="100"/>
      <c r="F62" s="100"/>
      <c r="G62" s="92"/>
    </row>
    <row r="63" spans="2:12" ht="16.5">
      <c r="C63" s="92"/>
      <c r="D63" s="101"/>
      <c r="E63" s="101"/>
      <c r="F63" s="101"/>
      <c r="G63" s="92"/>
    </row>
    <row r="64" spans="2:12" ht="16.5" customHeight="1">
      <c r="C64" s="92"/>
      <c r="D64" s="99"/>
      <c r="E64" s="99"/>
      <c r="F64" s="99"/>
      <c r="G64" s="92"/>
    </row>
    <row r="65" spans="3:7" ht="16.5" customHeight="1">
      <c r="C65" s="92"/>
      <c r="D65" s="100"/>
      <c r="E65" s="100"/>
      <c r="F65" s="100"/>
      <c r="G65" s="92"/>
    </row>
  </sheetData>
  <mergeCells count="24">
    <mergeCell ref="C1:E1"/>
    <mergeCell ref="F1:H1"/>
    <mergeCell ref="C2:D2"/>
    <mergeCell ref="F2:G2"/>
    <mergeCell ref="C12:D12"/>
    <mergeCell ref="F12:G12"/>
    <mergeCell ref="B41:B42"/>
    <mergeCell ref="C41:C42"/>
    <mergeCell ref="D41:D42"/>
    <mergeCell ref="E41:E42"/>
    <mergeCell ref="F41:F42"/>
    <mergeCell ref="C23:D23"/>
    <mergeCell ref="F23:G23"/>
    <mergeCell ref="C33:D33"/>
    <mergeCell ref="F33:G33"/>
    <mergeCell ref="I35:J35"/>
    <mergeCell ref="C54:E54"/>
    <mergeCell ref="G41:G42"/>
    <mergeCell ref="F43:G43"/>
    <mergeCell ref="C51:E51"/>
    <mergeCell ref="F51:G51"/>
    <mergeCell ref="D52:E52"/>
    <mergeCell ref="G52:G53"/>
    <mergeCell ref="C53:E53"/>
  </mergeCells>
  <printOptions horizontalCentered="1" verticalCentered="1"/>
  <pageMargins left="0" right="0" top="0" bottom="0" header="0" footer="0"/>
  <pageSetup paperSize="9" scale="5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N66"/>
  <sheetViews>
    <sheetView tabSelected="1" view="pageBreakPreview" topLeftCell="B3" zoomScaleNormal="100" zoomScaleSheetLayoutView="100" workbookViewId="0">
      <selection activeCell="I40" sqref="I40"/>
    </sheetView>
  </sheetViews>
  <sheetFormatPr baseColWidth="10" defaultColWidth="11.42578125" defaultRowHeight="15"/>
  <cols>
    <col min="1" max="1" width="11.42578125" style="1" hidden="1" customWidth="1"/>
    <col min="2" max="2" width="8.28515625" style="1" customWidth="1"/>
    <col min="3" max="7" width="27.7109375" style="1" customWidth="1"/>
    <col min="8" max="8" width="0.7109375" style="1" customWidth="1"/>
    <col min="9" max="16384" width="11.42578125" style="1"/>
  </cols>
  <sheetData>
    <row r="1" spans="2:14" ht="27" customHeight="1">
      <c r="C1" s="127" t="s">
        <v>0</v>
      </c>
      <c r="D1" s="127"/>
      <c r="E1" s="127"/>
      <c r="F1" s="128" t="s">
        <v>1</v>
      </c>
      <c r="G1" s="128"/>
      <c r="H1" s="128"/>
      <c r="I1" s="2"/>
      <c r="J1" s="2"/>
      <c r="K1" s="2"/>
      <c r="L1" s="3"/>
      <c r="M1" s="3"/>
      <c r="N1" s="4"/>
    </row>
    <row r="2" spans="2:14" ht="19.5" customHeight="1">
      <c r="C2" s="124"/>
      <c r="D2" s="124"/>
      <c r="E2" s="5" t="s">
        <v>2</v>
      </c>
      <c r="F2" s="119" t="s">
        <v>159</v>
      </c>
      <c r="G2" s="119"/>
      <c r="H2" s="6"/>
      <c r="I2" s="2"/>
      <c r="J2" s="2"/>
      <c r="K2" s="2"/>
      <c r="L2" s="7"/>
      <c r="M2" s="3"/>
      <c r="N2" s="4"/>
    </row>
    <row r="3" spans="2:14" ht="6.75" customHeight="1">
      <c r="D3"/>
      <c r="I3"/>
      <c r="J3"/>
      <c r="K3"/>
      <c r="L3"/>
      <c r="M3" s="3"/>
      <c r="N3" s="8"/>
    </row>
    <row r="4" spans="2:14" ht="37.5">
      <c r="C4" s="102" t="str">
        <f>'[1] BASE 07 au 11 janv'!E7</f>
        <v>lundi</v>
      </c>
      <c r="D4" s="103" t="s">
        <v>40</v>
      </c>
      <c r="E4" s="50" t="s">
        <v>41</v>
      </c>
      <c r="F4" s="10" t="s">
        <v>42</v>
      </c>
      <c r="G4" s="12" t="s">
        <v>7</v>
      </c>
      <c r="H4" s="13"/>
      <c r="I4" s="14"/>
      <c r="J4"/>
      <c r="K4"/>
      <c r="L4" s="15"/>
      <c r="M4" s="15"/>
      <c r="N4" s="15"/>
    </row>
    <row r="5" spans="2:14" s="23" customFormat="1" ht="30" customHeight="1">
      <c r="B5" s="16"/>
      <c r="C5" s="41" t="s">
        <v>160</v>
      </c>
      <c r="D5" s="52" t="s">
        <v>161</v>
      </c>
      <c r="E5" s="41" t="s">
        <v>162</v>
      </c>
      <c r="F5" s="18" t="s">
        <v>163</v>
      </c>
      <c r="G5" s="18" t="s">
        <v>164</v>
      </c>
      <c r="H5" s="20"/>
      <c r="I5" s="21"/>
      <c r="J5"/>
      <c r="K5"/>
      <c r="L5" s="22"/>
      <c r="M5" s="22"/>
      <c r="N5" s="22"/>
    </row>
    <row r="6" spans="2:14" s="23" customFormat="1" ht="36" customHeight="1">
      <c r="B6" s="24"/>
      <c r="C6" s="26" t="s">
        <v>165</v>
      </c>
      <c r="D6" s="27" t="s">
        <v>166</v>
      </c>
      <c r="E6" s="26" t="s">
        <v>167</v>
      </c>
      <c r="F6" s="26" t="s">
        <v>168</v>
      </c>
      <c r="G6" s="53" t="s">
        <v>169</v>
      </c>
      <c r="H6" s="30"/>
      <c r="I6" s="31"/>
      <c r="J6"/>
      <c r="K6"/>
      <c r="L6" s="22"/>
      <c r="M6" s="22"/>
      <c r="N6" s="22"/>
    </row>
    <row r="7" spans="2:14" s="39" customFormat="1" ht="36.75" customHeight="1">
      <c r="B7" s="32"/>
      <c r="C7" s="53" t="s">
        <v>170</v>
      </c>
      <c r="D7" s="27"/>
      <c r="E7" s="26" t="s">
        <v>22</v>
      </c>
      <c r="F7" s="26" t="s">
        <v>140</v>
      </c>
      <c r="G7" s="53" t="s">
        <v>171</v>
      </c>
      <c r="H7" s="36"/>
      <c r="I7" s="31"/>
      <c r="J7" s="37"/>
      <c r="K7" s="37"/>
      <c r="L7" s="38"/>
      <c r="M7" s="38"/>
      <c r="N7" s="38"/>
    </row>
    <row r="8" spans="2:14" s="23" customFormat="1" ht="25.5" customHeight="1">
      <c r="B8" s="16"/>
      <c r="C8" s="56" t="s">
        <v>142</v>
      </c>
      <c r="D8" s="57" t="s">
        <v>57</v>
      </c>
      <c r="E8" s="56" t="s">
        <v>172</v>
      </c>
      <c r="F8" s="18" t="s">
        <v>143</v>
      </c>
      <c r="G8" s="18" t="s">
        <v>173</v>
      </c>
      <c r="H8" s="20" t="s">
        <v>174</v>
      </c>
      <c r="I8" s="21"/>
      <c r="J8"/>
      <c r="K8"/>
      <c r="L8" s="22"/>
      <c r="M8" s="22"/>
      <c r="N8" s="22"/>
    </row>
    <row r="9" spans="2:14" s="23" customFormat="1" ht="28.5" customHeight="1">
      <c r="B9" s="16"/>
      <c r="C9" s="40" t="s">
        <v>175</v>
      </c>
      <c r="D9" s="58" t="s">
        <v>176</v>
      </c>
      <c r="E9" s="56" t="s">
        <v>177</v>
      </c>
      <c r="F9" s="18" t="s">
        <v>178</v>
      </c>
      <c r="G9" s="18" t="s">
        <v>28</v>
      </c>
      <c r="H9" s="20"/>
      <c r="I9" s="21"/>
      <c r="J9"/>
      <c r="K9"/>
      <c r="L9" s="22"/>
      <c r="M9" s="22"/>
      <c r="N9" s="22"/>
    </row>
    <row r="10" spans="2:14" s="23" customFormat="1" ht="7.5" customHeight="1">
      <c r="B10" s="1"/>
      <c r="C10" s="20"/>
      <c r="D10" s="20"/>
      <c r="E10" s="20"/>
      <c r="F10" s="20"/>
      <c r="G10" s="20"/>
      <c r="H10" s="20"/>
      <c r="I10" s="22"/>
      <c r="J10"/>
      <c r="K10"/>
      <c r="L10" s="22"/>
      <c r="M10" s="22"/>
      <c r="N10" s="22"/>
    </row>
    <row r="11" spans="2:14" s="23" customFormat="1" ht="36" customHeight="1">
      <c r="B11" s="43" t="s">
        <v>32</v>
      </c>
      <c r="C11" s="44" t="s">
        <v>33</v>
      </c>
      <c r="D11" s="44" t="s">
        <v>34</v>
      </c>
      <c r="E11" s="44" t="s">
        <v>35</v>
      </c>
      <c r="F11" s="44" t="s">
        <v>36</v>
      </c>
      <c r="G11" s="44" t="s">
        <v>225</v>
      </c>
      <c r="H11" s="20"/>
      <c r="I11" s="22"/>
      <c r="J11"/>
      <c r="K11"/>
      <c r="L11" s="22"/>
      <c r="M11" s="22"/>
      <c r="N11" s="22"/>
    </row>
    <row r="12" spans="2:14" ht="21.75" customHeight="1">
      <c r="C12" s="132" t="s">
        <v>179</v>
      </c>
      <c r="D12" s="132"/>
      <c r="E12" s="45" t="s">
        <v>2</v>
      </c>
      <c r="F12" s="129" t="s">
        <v>180</v>
      </c>
      <c r="G12" s="129"/>
      <c r="H12" s="6"/>
      <c r="I12"/>
      <c r="J12" s="2"/>
      <c r="K12" s="2"/>
      <c r="L12" s="7"/>
      <c r="M12" s="3"/>
      <c r="N12" s="4"/>
    </row>
    <row r="13" spans="2:14" s="23" customFormat="1" ht="0.75" customHeight="1">
      <c r="B13" s="1"/>
      <c r="C13" s="46"/>
      <c r="D13" s="47"/>
      <c r="E13" s="47"/>
      <c r="F13" s="47"/>
      <c r="G13" s="47"/>
      <c r="H13" s="47"/>
      <c r="I13" s="22"/>
      <c r="J13"/>
      <c r="K13"/>
      <c r="L13" s="22"/>
      <c r="M13" s="22"/>
      <c r="N13" s="22"/>
    </row>
    <row r="14" spans="2:14" s="23" customFormat="1" ht="47.25" customHeight="1">
      <c r="B14"/>
      <c r="C14" s="104" t="s">
        <v>39</v>
      </c>
      <c r="D14" s="105" t="s">
        <v>69</v>
      </c>
      <c r="E14" s="11" t="s">
        <v>5</v>
      </c>
      <c r="F14" s="10" t="s">
        <v>42</v>
      </c>
      <c r="G14" s="12" t="s">
        <v>7</v>
      </c>
      <c r="H14" s="51"/>
      <c r="I14"/>
      <c r="J14"/>
      <c r="K14"/>
      <c r="L14" s="22"/>
      <c r="M14" s="22"/>
      <c r="N14" s="22"/>
    </row>
    <row r="15" spans="2:14" s="23" customFormat="1" ht="29.25" customHeight="1">
      <c r="B15"/>
      <c r="C15" s="18" t="s">
        <v>181</v>
      </c>
      <c r="D15" s="66" t="s">
        <v>182</v>
      </c>
      <c r="E15" s="19" t="s">
        <v>183</v>
      </c>
      <c r="F15" s="18" t="s">
        <v>184</v>
      </c>
      <c r="G15" s="18" t="s">
        <v>185</v>
      </c>
      <c r="H15" s="51"/>
      <c r="I15" s="16"/>
      <c r="J15"/>
      <c r="K15"/>
      <c r="L15" s="22"/>
      <c r="M15" s="22"/>
      <c r="N15" s="22"/>
    </row>
    <row r="16" spans="2:14" s="23" customFormat="1" ht="53.25" customHeight="1">
      <c r="B16"/>
      <c r="C16" s="26" t="s">
        <v>186</v>
      </c>
      <c r="D16" s="67" t="s">
        <v>187</v>
      </c>
      <c r="E16" s="27" t="s">
        <v>188</v>
      </c>
      <c r="F16" s="26" t="s">
        <v>189</v>
      </c>
      <c r="G16" s="26" t="s">
        <v>190</v>
      </c>
      <c r="H16" s="51"/>
      <c r="I16" s="32"/>
      <c r="J16"/>
      <c r="K16"/>
      <c r="L16" s="22"/>
      <c r="M16" s="22"/>
      <c r="N16" s="22"/>
    </row>
    <row r="17" spans="2:14" s="39" customFormat="1" ht="40.5" customHeight="1">
      <c r="B17"/>
      <c r="C17" s="26" t="s">
        <v>191</v>
      </c>
      <c r="D17" s="67" t="s">
        <v>22</v>
      </c>
      <c r="E17" s="27" t="s">
        <v>83</v>
      </c>
      <c r="F17" s="26" t="s">
        <v>84</v>
      </c>
      <c r="G17" s="26" t="s">
        <v>192</v>
      </c>
      <c r="H17" s="54"/>
      <c r="I17" s="32"/>
      <c r="K17" s="55"/>
    </row>
    <row r="18" spans="2:14" s="23" customFormat="1" ht="20.100000000000001" customHeight="1">
      <c r="B18"/>
      <c r="C18" s="18" t="s">
        <v>193</v>
      </c>
      <c r="D18" s="66" t="s">
        <v>86</v>
      </c>
      <c r="E18" s="19" t="s">
        <v>27</v>
      </c>
      <c r="F18" s="18" t="s">
        <v>58</v>
      </c>
      <c r="G18" s="18" t="s">
        <v>27</v>
      </c>
      <c r="H18" s="51"/>
      <c r="I18" s="16"/>
      <c r="K18"/>
    </row>
    <row r="19" spans="2:14" s="23" customFormat="1" ht="28.5" customHeight="1">
      <c r="B19"/>
      <c r="C19" s="18" t="s">
        <v>194</v>
      </c>
      <c r="D19" s="66" t="s">
        <v>195</v>
      </c>
      <c r="E19" s="19" t="s">
        <v>196</v>
      </c>
      <c r="F19" s="18" t="s">
        <v>197</v>
      </c>
      <c r="G19" s="18" t="s">
        <v>28</v>
      </c>
      <c r="H19" s="51"/>
      <c r="I19" s="16"/>
      <c r="K19"/>
    </row>
    <row r="20" spans="2:14" s="23" customFormat="1" ht="10.5" customHeight="1">
      <c r="B20"/>
      <c r="C20" s="59"/>
      <c r="D20" s="20"/>
      <c r="E20" s="20"/>
      <c r="F20" s="59"/>
      <c r="G20" s="20"/>
      <c r="H20" s="20"/>
      <c r="I20"/>
      <c r="J20"/>
      <c r="K20"/>
      <c r="L20" s="22"/>
      <c r="M20" s="22"/>
      <c r="N20" s="22"/>
    </row>
    <row r="21" spans="2:14" s="23" customFormat="1" ht="29.25" customHeight="1">
      <c r="B21" s="43" t="s">
        <v>32</v>
      </c>
      <c r="C21" s="44" t="s">
        <v>63</v>
      </c>
      <c r="D21" s="44" t="s">
        <v>64</v>
      </c>
      <c r="E21" s="44" t="s">
        <v>65</v>
      </c>
      <c r="F21" s="44" t="s">
        <v>226</v>
      </c>
      <c r="G21" s="44" t="s">
        <v>67</v>
      </c>
      <c r="H21" s="20"/>
      <c r="I21"/>
      <c r="J21"/>
      <c r="K21"/>
      <c r="L21" s="22"/>
      <c r="M21" s="22"/>
      <c r="N21" s="22"/>
    </row>
    <row r="22" spans="2:14" s="23" customFormat="1" ht="4.5" customHeight="1">
      <c r="B22"/>
      <c r="C22" s="20"/>
      <c r="D22" s="20"/>
      <c r="E22" s="20"/>
      <c r="F22" s="20"/>
      <c r="G22" s="20"/>
      <c r="H22" s="20"/>
      <c r="I22"/>
      <c r="J22"/>
      <c r="K22"/>
      <c r="L22" s="22"/>
      <c r="M22" s="22"/>
      <c r="N22" s="22"/>
    </row>
    <row r="23" spans="2:14" ht="18" customHeight="1">
      <c r="B23"/>
      <c r="C23" s="124"/>
      <c r="D23" s="124"/>
      <c r="E23" s="5" t="s">
        <v>2</v>
      </c>
      <c r="F23" s="119" t="s">
        <v>198</v>
      </c>
      <c r="G23" s="119"/>
      <c r="H23" s="6"/>
      <c r="I23"/>
      <c r="J23" s="2"/>
      <c r="K23" s="2"/>
      <c r="L23" s="7"/>
      <c r="M23" s="3"/>
      <c r="N23" s="4"/>
    </row>
    <row r="24" spans="2:14" s="23" customFormat="1" ht="9" customHeight="1">
      <c r="B24"/>
      <c r="C24" s="60"/>
      <c r="D24" s="60"/>
      <c r="E24" s="60"/>
      <c r="F24" s="60"/>
      <c r="G24" s="60"/>
      <c r="H24" s="60"/>
      <c r="I24"/>
      <c r="K24"/>
    </row>
    <row r="25" spans="2:14" s="23" customFormat="1" ht="36" customHeight="1">
      <c r="B25"/>
      <c r="C25" s="61" t="s">
        <v>39</v>
      </c>
      <c r="D25" s="61" t="s">
        <v>69</v>
      </c>
      <c r="E25" s="62" t="s">
        <v>70</v>
      </c>
      <c r="F25" s="63" t="s">
        <v>71</v>
      </c>
      <c r="G25" s="64" t="s">
        <v>72</v>
      </c>
      <c r="H25" s="65"/>
      <c r="I25"/>
      <c r="K25"/>
    </row>
    <row r="26" spans="2:14" s="23" customFormat="1" ht="29.25" customHeight="1">
      <c r="B26"/>
      <c r="C26" s="18" t="s">
        <v>199</v>
      </c>
      <c r="D26" s="66" t="s">
        <v>160</v>
      </c>
      <c r="E26" s="18" t="s">
        <v>200</v>
      </c>
      <c r="F26" s="18" t="s">
        <v>201</v>
      </c>
      <c r="G26" s="19" t="s">
        <v>105</v>
      </c>
      <c r="H26" s="51"/>
      <c r="I26"/>
      <c r="K26"/>
    </row>
    <row r="27" spans="2:14" s="23" customFormat="1" ht="33" customHeight="1">
      <c r="B27"/>
      <c r="C27" s="26" t="s">
        <v>202</v>
      </c>
      <c r="D27" s="67" t="s">
        <v>203</v>
      </c>
      <c r="E27" s="26" t="s">
        <v>15</v>
      </c>
      <c r="F27" s="26" t="s">
        <v>204</v>
      </c>
      <c r="G27" s="27" t="s">
        <v>205</v>
      </c>
      <c r="H27" s="51"/>
      <c r="I27" s="31"/>
      <c r="K27"/>
      <c r="L27" s="7"/>
    </row>
    <row r="28" spans="2:14" s="39" customFormat="1" ht="37.5" customHeight="1">
      <c r="B28"/>
      <c r="C28" s="26" t="s">
        <v>206</v>
      </c>
      <c r="D28" s="67" t="s">
        <v>207</v>
      </c>
      <c r="E28" s="26" t="s">
        <v>208</v>
      </c>
      <c r="F28" s="26" t="s">
        <v>209</v>
      </c>
      <c r="G28" s="27" t="s">
        <v>111</v>
      </c>
      <c r="H28" s="54"/>
      <c r="I28" s="31"/>
      <c r="K28" s="37"/>
      <c r="L28" s="37"/>
    </row>
    <row r="29" spans="2:14" s="23" customFormat="1" ht="20.100000000000001" customHeight="1">
      <c r="B29"/>
      <c r="C29" s="18" t="s">
        <v>210</v>
      </c>
      <c r="D29" s="66" t="s">
        <v>86</v>
      </c>
      <c r="E29" s="18" t="s">
        <v>211</v>
      </c>
      <c r="F29" s="18" t="s">
        <v>143</v>
      </c>
      <c r="G29" s="19" t="s">
        <v>55</v>
      </c>
      <c r="H29" s="51"/>
      <c r="I29" s="21"/>
      <c r="K29"/>
      <c r="L29"/>
    </row>
    <row r="30" spans="2:14" s="23" customFormat="1" ht="26.25" customHeight="1">
      <c r="B30" s="68"/>
      <c r="C30" s="18" t="s">
        <v>28</v>
      </c>
      <c r="D30" s="66" t="s">
        <v>212</v>
      </c>
      <c r="E30" s="18" t="s">
        <v>213</v>
      </c>
      <c r="F30" s="18" t="s">
        <v>62</v>
      </c>
      <c r="G30" s="19" t="s">
        <v>148</v>
      </c>
      <c r="H30" s="51"/>
      <c r="I30" s="21"/>
      <c r="K30"/>
      <c r="L30"/>
    </row>
    <row r="31" spans="2:14" s="23" customFormat="1" ht="10.5" customHeight="1">
      <c r="B31" s="68"/>
      <c r="C31" s="20"/>
      <c r="D31" s="20"/>
      <c r="E31" s="20"/>
      <c r="F31" s="20"/>
      <c r="G31" s="20"/>
      <c r="H31" s="51"/>
      <c r="I31"/>
      <c r="K31"/>
      <c r="L31"/>
    </row>
    <row r="32" spans="2:14" s="23" customFormat="1" ht="36" customHeight="1">
      <c r="B32" s="43" t="s">
        <v>32</v>
      </c>
      <c r="C32" s="44" t="s">
        <v>227</v>
      </c>
      <c r="D32" s="44" t="s">
        <v>92</v>
      </c>
      <c r="E32" s="44" t="s">
        <v>93</v>
      </c>
      <c r="F32" s="44" t="s">
        <v>214</v>
      </c>
      <c r="G32" s="44" t="s">
        <v>95</v>
      </c>
      <c r="H32" s="20" t="s">
        <v>96</v>
      </c>
      <c r="I32"/>
      <c r="J32"/>
      <c r="K32"/>
      <c r="L32" s="22"/>
      <c r="M32" s="22"/>
      <c r="N32" s="22"/>
    </row>
    <row r="33" spans="2:14" ht="26.25" customHeight="1">
      <c r="B33" s="68"/>
      <c r="C33" s="130" t="s">
        <v>215</v>
      </c>
      <c r="D33" s="130"/>
      <c r="E33" s="5" t="s">
        <v>2</v>
      </c>
      <c r="F33" s="119" t="s">
        <v>216</v>
      </c>
      <c r="G33" s="119"/>
      <c r="H33" s="6"/>
      <c r="I33"/>
      <c r="J33" s="2"/>
      <c r="K33" s="2"/>
      <c r="L33" s="7"/>
      <c r="M33" s="3"/>
      <c r="N33" s="4"/>
    </row>
    <row r="34" spans="2:14" ht="36.75" customHeight="1">
      <c r="B34" s="68"/>
      <c r="C34" s="69" t="str">
        <f>'[1]BASE  28 janv au 01 fev'!E7</f>
        <v>lundi</v>
      </c>
      <c r="D34" s="69" t="s">
        <v>69</v>
      </c>
      <c r="E34" s="71" t="s">
        <v>70</v>
      </c>
      <c r="F34" s="70" t="s">
        <v>127</v>
      </c>
      <c r="G34" s="111" t="s">
        <v>253</v>
      </c>
      <c r="H34" s="72"/>
      <c r="I34"/>
      <c r="K34"/>
      <c r="L34"/>
    </row>
    <row r="35" spans="2:14" ht="33" customHeight="1">
      <c r="B35" s="16"/>
      <c r="C35" s="18" t="s">
        <v>252</v>
      </c>
      <c r="D35" s="66" t="s">
        <v>105</v>
      </c>
      <c r="E35" s="18" t="s">
        <v>183</v>
      </c>
      <c r="F35" s="19" t="s">
        <v>232</v>
      </c>
      <c r="G35" s="112" t="s">
        <v>254</v>
      </c>
      <c r="H35" s="51"/>
      <c r="I35" s="125"/>
      <c r="J35" s="125"/>
      <c r="K35"/>
      <c r="L35"/>
    </row>
    <row r="36" spans="2:14" ht="37.5" customHeight="1">
      <c r="B36" s="24"/>
      <c r="C36" s="26" t="s">
        <v>228</v>
      </c>
      <c r="D36" s="67" t="s">
        <v>109</v>
      </c>
      <c r="E36" s="26" t="s">
        <v>14</v>
      </c>
      <c r="F36" s="27" t="s">
        <v>233</v>
      </c>
      <c r="G36" s="113" t="s">
        <v>255</v>
      </c>
      <c r="H36" s="51"/>
      <c r="I36" s="75"/>
      <c r="K36"/>
      <c r="L36"/>
    </row>
    <row r="37" spans="2:14" s="77" customFormat="1" ht="35.25" customHeight="1">
      <c r="B37" s="76"/>
      <c r="C37" s="26" t="s">
        <v>22</v>
      </c>
      <c r="D37" s="67" t="s">
        <v>234</v>
      </c>
      <c r="E37" s="26" t="s">
        <v>84</v>
      </c>
      <c r="F37" s="27"/>
      <c r="G37" s="113" t="s">
        <v>256</v>
      </c>
      <c r="H37" s="54"/>
      <c r="I37" s="31"/>
      <c r="K37" s="37"/>
      <c r="L37" s="37"/>
    </row>
    <row r="38" spans="2:14" ht="22.5" customHeight="1">
      <c r="B38" s="16"/>
      <c r="C38" s="18" t="s">
        <v>27</v>
      </c>
      <c r="D38" s="66" t="s">
        <v>229</v>
      </c>
      <c r="E38" s="18" t="s">
        <v>27</v>
      </c>
      <c r="F38" s="19" t="s">
        <v>193</v>
      </c>
      <c r="G38" s="112" t="s">
        <v>55</v>
      </c>
      <c r="H38" s="51"/>
      <c r="I38" s="21"/>
      <c r="K38"/>
      <c r="L38"/>
    </row>
    <row r="39" spans="2:14" ht="30.75" customHeight="1">
      <c r="B39" s="16"/>
      <c r="C39" s="18" t="s">
        <v>242</v>
      </c>
      <c r="D39" s="66" t="s">
        <v>230</v>
      </c>
      <c r="E39" s="18" t="s">
        <v>231</v>
      </c>
      <c r="F39" s="19" t="s">
        <v>62</v>
      </c>
      <c r="G39" s="112" t="s">
        <v>257</v>
      </c>
      <c r="H39" s="51"/>
      <c r="I39" s="21"/>
      <c r="K39"/>
      <c r="L39"/>
    </row>
    <row r="40" spans="2:14" ht="12.75" customHeight="1">
      <c r="B40" s="68"/>
      <c r="C40" s="20"/>
      <c r="D40" s="20"/>
      <c r="E40" s="20"/>
      <c r="F40" s="20"/>
      <c r="G40" s="20"/>
      <c r="H40" s="51"/>
      <c r="I40" s="23"/>
      <c r="K40"/>
      <c r="L40"/>
    </row>
    <row r="41" spans="2:14" ht="20.25" customHeight="1">
      <c r="B41" s="126" t="s">
        <v>32</v>
      </c>
      <c r="C41" s="118" t="s">
        <v>63</v>
      </c>
      <c r="D41" s="118" t="s">
        <v>64</v>
      </c>
      <c r="E41" s="118" t="s">
        <v>245</v>
      </c>
      <c r="F41" s="118" t="s">
        <v>66</v>
      </c>
      <c r="G41" s="118" t="s">
        <v>258</v>
      </c>
      <c r="H41" s="51"/>
      <c r="I41" s="23"/>
      <c r="K41"/>
      <c r="L41"/>
    </row>
    <row r="42" spans="2:14" ht="35.25" customHeight="1">
      <c r="B42" s="126"/>
      <c r="C42" s="118"/>
      <c r="D42" s="118"/>
      <c r="E42" s="118"/>
      <c r="F42" s="118"/>
      <c r="G42" s="118"/>
      <c r="H42" s="51"/>
      <c r="I42" s="23"/>
      <c r="K42"/>
      <c r="L42"/>
    </row>
    <row r="43" spans="2:14" ht="40.5" customHeight="1">
      <c r="B43" s="68"/>
      <c r="C43" s="130" t="s">
        <v>215</v>
      </c>
      <c r="D43" s="130"/>
      <c r="E43" s="5" t="s">
        <v>2</v>
      </c>
      <c r="F43" s="119" t="s">
        <v>217</v>
      </c>
      <c r="G43" s="119"/>
      <c r="H43" s="6"/>
      <c r="I43" s="2"/>
      <c r="J43" s="2"/>
      <c r="K43" s="2"/>
      <c r="L43" s="7"/>
      <c r="M43" s="3"/>
      <c r="N43" s="4"/>
    </row>
    <row r="44" spans="2:14" ht="36.75" customHeight="1">
      <c r="B44" s="68"/>
      <c r="C44" s="70" t="s">
        <v>218</v>
      </c>
      <c r="D44" s="71" t="s">
        <v>69</v>
      </c>
      <c r="E44" s="69" t="s">
        <v>41</v>
      </c>
      <c r="F44" s="69" t="s">
        <v>99</v>
      </c>
      <c r="G44" s="108" t="s">
        <v>247</v>
      </c>
      <c r="H44" s="72"/>
      <c r="I44" s="114"/>
      <c r="K44"/>
      <c r="L44"/>
    </row>
    <row r="45" spans="2:14" ht="27.75" customHeight="1">
      <c r="B45" s="82"/>
      <c r="C45" s="19" t="s">
        <v>183</v>
      </c>
      <c r="D45" s="41"/>
      <c r="E45" s="66" t="s">
        <v>49</v>
      </c>
      <c r="F45" s="18" t="s">
        <v>199</v>
      </c>
      <c r="G45" s="109" t="s">
        <v>248</v>
      </c>
      <c r="H45" s="51"/>
      <c r="I45" s="115"/>
      <c r="K45"/>
      <c r="L45"/>
    </row>
    <row r="46" spans="2:14" ht="31.5" customHeight="1">
      <c r="B46" s="24"/>
      <c r="C46" s="27" t="s">
        <v>236</v>
      </c>
      <c r="D46" s="26"/>
      <c r="E46" s="67" t="s">
        <v>237</v>
      </c>
      <c r="F46" s="26" t="s">
        <v>240</v>
      </c>
      <c r="G46" s="110" t="s">
        <v>235</v>
      </c>
      <c r="H46" s="51"/>
      <c r="I46" s="116"/>
      <c r="K46"/>
      <c r="L46"/>
    </row>
    <row r="47" spans="2:14" s="77" customFormat="1" ht="23.25" customHeight="1">
      <c r="B47" s="32"/>
      <c r="C47" s="27"/>
      <c r="D47" s="26"/>
      <c r="E47" s="67" t="s">
        <v>238</v>
      </c>
      <c r="F47" s="26" t="s">
        <v>241</v>
      </c>
      <c r="G47" s="110" t="s">
        <v>249</v>
      </c>
      <c r="H47" s="54"/>
      <c r="I47" s="116"/>
      <c r="K47" s="37"/>
      <c r="L47" s="37"/>
    </row>
    <row r="48" spans="2:14" ht="24" customHeight="1">
      <c r="B48" s="16"/>
      <c r="C48" s="19" t="s">
        <v>27</v>
      </c>
      <c r="D48" s="56"/>
      <c r="E48" s="66" t="s">
        <v>27</v>
      </c>
      <c r="F48" s="18" t="s">
        <v>27</v>
      </c>
      <c r="G48" s="109" t="s">
        <v>55</v>
      </c>
      <c r="H48" s="51"/>
      <c r="I48" s="115"/>
      <c r="K48"/>
      <c r="L48"/>
    </row>
    <row r="49" spans="2:12" ht="24" customHeight="1">
      <c r="B49" s="16"/>
      <c r="C49" s="19" t="s">
        <v>251</v>
      </c>
      <c r="D49" s="40"/>
      <c r="E49" s="66" t="s">
        <v>239</v>
      </c>
      <c r="F49" s="18" t="s">
        <v>28</v>
      </c>
      <c r="G49" s="109" t="s">
        <v>250</v>
      </c>
      <c r="H49" s="51"/>
      <c r="I49" s="115"/>
      <c r="K49"/>
      <c r="L49"/>
    </row>
    <row r="50" spans="2:12" ht="28.5" customHeight="1">
      <c r="B50" s="126" t="s">
        <v>32</v>
      </c>
      <c r="C50" s="118" t="s">
        <v>243</v>
      </c>
      <c r="D50" s="118"/>
      <c r="E50" s="118" t="s">
        <v>92</v>
      </c>
      <c r="F50" s="118" t="s">
        <v>246</v>
      </c>
      <c r="G50" s="118" t="s">
        <v>244</v>
      </c>
      <c r="H50" s="51"/>
      <c r="I50" s="23"/>
      <c r="K50"/>
      <c r="L50"/>
    </row>
    <row r="51" spans="2:12" ht="7.5" customHeight="1">
      <c r="B51" s="126"/>
      <c r="C51" s="118"/>
      <c r="D51" s="118"/>
      <c r="E51" s="118"/>
      <c r="F51" s="118"/>
      <c r="G51" s="118"/>
      <c r="H51" s="51"/>
      <c r="I51" s="23"/>
      <c r="K51"/>
      <c r="L51"/>
    </row>
    <row r="52" spans="2:12" ht="26.25" customHeight="1">
      <c r="C52" s="120" t="s">
        <v>153</v>
      </c>
      <c r="D52" s="120"/>
      <c r="E52" s="120"/>
      <c r="F52" s="121" t="s">
        <v>154</v>
      </c>
      <c r="G52" s="121"/>
      <c r="H52" s="72"/>
      <c r="K52"/>
      <c r="L52"/>
    </row>
    <row r="53" spans="2:12" ht="27.75" customHeight="1">
      <c r="C53" s="86" t="s">
        <v>155</v>
      </c>
      <c r="D53" s="122" t="s">
        <v>156</v>
      </c>
      <c r="E53" s="122"/>
      <c r="F53" s="87"/>
      <c r="G53" s="131" t="s">
        <v>157</v>
      </c>
      <c r="H53" s="106"/>
      <c r="I53" s="107"/>
      <c r="J53" s="106"/>
      <c r="K53" s="106"/>
      <c r="L53" s="106"/>
    </row>
    <row r="54" spans="2:12" ht="26.25" customHeight="1">
      <c r="C54" s="117" t="s">
        <v>158</v>
      </c>
      <c r="D54" s="117"/>
      <c r="E54" s="117"/>
      <c r="G54" s="131"/>
      <c r="H54" s="106"/>
      <c r="I54" s="107"/>
      <c r="J54" s="106"/>
      <c r="K54" s="106"/>
      <c r="L54" s="106"/>
    </row>
    <row r="55" spans="2:12" ht="24.95" customHeight="1">
      <c r="C55" s="117"/>
      <c r="D55" s="117"/>
      <c r="E55" s="117"/>
      <c r="G55" s="107"/>
      <c r="H55" s="107"/>
      <c r="I55" s="107"/>
      <c r="J55" s="106"/>
      <c r="K55" s="106"/>
      <c r="L55" s="106"/>
    </row>
    <row r="56" spans="2:12" ht="20.100000000000001" customHeight="1">
      <c r="C56" s="90"/>
      <c r="D56" s="90"/>
      <c r="E56" s="90"/>
      <c r="F56" s="91"/>
      <c r="G56" s="107"/>
      <c r="H56" s="107"/>
      <c r="I56" s="107"/>
      <c r="J56" s="106"/>
      <c r="K56" s="106"/>
      <c r="L56" s="106"/>
    </row>
    <row r="57" spans="2:12" ht="20.100000000000001" customHeight="1">
      <c r="C57" s="68"/>
      <c r="D57" s="68"/>
      <c r="E57" s="68"/>
      <c r="F57" s="92"/>
      <c r="G57" s="107"/>
      <c r="H57" s="107"/>
      <c r="I57" s="107"/>
      <c r="J57" s="106"/>
      <c r="K57" s="106"/>
      <c r="L57" s="106"/>
    </row>
    <row r="58" spans="2:12" ht="20.100000000000001" customHeight="1">
      <c r="C58" s="68"/>
      <c r="D58" s="68"/>
      <c r="E58" s="68"/>
      <c r="F58" s="92"/>
      <c r="G58" s="107"/>
      <c r="H58" s="107"/>
      <c r="I58" s="107"/>
      <c r="J58" s="106"/>
      <c r="K58" s="106"/>
      <c r="L58" s="106"/>
    </row>
    <row r="59" spans="2:12" ht="20.100000000000001" customHeight="1">
      <c r="C59" s="68"/>
      <c r="D59" s="68"/>
      <c r="E59" s="68"/>
      <c r="F59" s="93"/>
      <c r="G59" s="107"/>
      <c r="H59" s="107"/>
      <c r="I59" s="107"/>
      <c r="J59" s="106"/>
      <c r="K59" s="106"/>
      <c r="L59" s="106"/>
    </row>
    <row r="60" spans="2:12" ht="20.100000000000001" customHeight="1">
      <c r="C60" s="68"/>
      <c r="D60" s="68"/>
      <c r="E60" s="68"/>
      <c r="F60" s="94"/>
      <c r="G60" s="107"/>
      <c r="H60" s="107"/>
      <c r="I60" s="107"/>
      <c r="J60" s="106"/>
      <c r="K60" s="106"/>
      <c r="L60" s="106"/>
    </row>
    <row r="61" spans="2:12" ht="16.5">
      <c r="C61" s="92"/>
      <c r="D61" s="95"/>
      <c r="E61" s="96"/>
      <c r="F61" s="96"/>
      <c r="G61" s="97"/>
      <c r="H61" s="98"/>
      <c r="I61" s="98"/>
    </row>
    <row r="62" spans="2:12" ht="16.5" customHeight="1">
      <c r="C62" s="92"/>
      <c r="D62" s="99"/>
      <c r="E62" s="99"/>
      <c r="F62" s="99"/>
      <c r="G62" s="92"/>
    </row>
    <row r="63" spans="2:12" ht="16.5" customHeight="1">
      <c r="C63" s="92"/>
      <c r="D63" s="100"/>
      <c r="E63" s="100"/>
      <c r="F63" s="100"/>
      <c r="G63" s="92"/>
    </row>
    <row r="64" spans="2:12" ht="16.5">
      <c r="C64" s="92"/>
      <c r="D64" s="101"/>
      <c r="E64" s="101"/>
      <c r="F64" s="101"/>
      <c r="G64" s="92"/>
    </row>
    <row r="65" spans="3:7" ht="16.5" customHeight="1">
      <c r="C65" s="92"/>
      <c r="D65" s="99"/>
      <c r="E65" s="99"/>
      <c r="F65" s="99"/>
      <c r="G65" s="92"/>
    </row>
    <row r="66" spans="3:7" ht="16.5" customHeight="1">
      <c r="C66" s="92"/>
      <c r="D66" s="100"/>
      <c r="E66" s="100"/>
      <c r="F66" s="100"/>
      <c r="G66" s="92"/>
    </row>
  </sheetData>
  <mergeCells count="31">
    <mergeCell ref="C1:E1"/>
    <mergeCell ref="F1:H1"/>
    <mergeCell ref="C2:D2"/>
    <mergeCell ref="F2:G2"/>
    <mergeCell ref="C12:D12"/>
    <mergeCell ref="F12:G12"/>
    <mergeCell ref="B41:B42"/>
    <mergeCell ref="C41:C42"/>
    <mergeCell ref="D41:D42"/>
    <mergeCell ref="E41:E42"/>
    <mergeCell ref="F41:F42"/>
    <mergeCell ref="C23:D23"/>
    <mergeCell ref="F23:G23"/>
    <mergeCell ref="C33:D33"/>
    <mergeCell ref="F33:G33"/>
    <mergeCell ref="I35:J35"/>
    <mergeCell ref="B50:B51"/>
    <mergeCell ref="C50:C51"/>
    <mergeCell ref="D50:D51"/>
    <mergeCell ref="E50:E51"/>
    <mergeCell ref="F50:F51"/>
    <mergeCell ref="C55:E55"/>
    <mergeCell ref="G41:G42"/>
    <mergeCell ref="C43:D43"/>
    <mergeCell ref="F43:G43"/>
    <mergeCell ref="G50:G51"/>
    <mergeCell ref="C52:E52"/>
    <mergeCell ref="F52:G52"/>
    <mergeCell ref="D53:E53"/>
    <mergeCell ref="G53:G54"/>
    <mergeCell ref="C54:E54"/>
  </mergeCells>
  <printOptions horizontalCentered="1" verticalCentered="1"/>
  <pageMargins left="0" right="0" top="0" bottom="0" header="0" footer="0"/>
  <pageSetup paperSize="9"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29 Aout au 30 sept</vt:lpstr>
      <vt:lpstr>3 oct au 4 nov</vt:lpstr>
      <vt:lpstr>'29 Aout au 30 sept'!Zone_d_impression</vt:lpstr>
      <vt:lpstr>'3 oct au 4 nov'!Zone_d_impression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Estelle ADAM</dc:creator>
  <cp:lastModifiedBy>Caroline SIMARD</cp:lastModifiedBy>
  <dcterms:created xsi:type="dcterms:W3CDTF">2022-05-30T08:25:58Z</dcterms:created>
  <dcterms:modified xsi:type="dcterms:W3CDTF">2022-10-21T08:13:52Z</dcterms:modified>
</cp:coreProperties>
</file>